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kToria_Bassarguina\AppData\Roaming\OpenText\OTEdit\EC_content_server\c203828081\"/>
    </mc:Choice>
  </mc:AlternateContent>
  <xr:revisionPtr revIDLastSave="0" documentId="13_ncr:1_{85DDC397-DB07-4949-8CA2-D8A87C2903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igarette_smoking" sheetId="6" r:id="rId1"/>
    <sheet name="Alc_consumption" sheetId="1" r:id="rId2"/>
    <sheet name="Alc_volume" sheetId="2" r:id="rId3"/>
    <sheet name="Alc_freq" sheetId="3" r:id="rId4"/>
    <sheet name="Heavy Drinking" sheetId="4" r:id="rId5"/>
    <sheet name="Cannabis" sheetId="5" r:id="rId6"/>
    <sheet name="Vaping" sheetId="9" r:id="rId7"/>
    <sheet name="Mental_health" sheetId="8" r:id="rId8"/>
    <sheet name="Gambling" sheetId="7" r:id="rId9"/>
  </sheets>
  <definedNames>
    <definedName name="_xlnm.Print_Area" localSheetId="1">Alc_consumption!$A$1:$I$89</definedName>
    <definedName name="_xlnm.Print_Area" localSheetId="3">Alc_freq!$A$1:$I$90</definedName>
    <definedName name="_xlnm.Print_Area" localSheetId="2">Alc_volume!$A$1:$I$89</definedName>
    <definedName name="_xlnm.Print_Area" localSheetId="5">Cannabis!$A$1:$G$90</definedName>
    <definedName name="_xlnm.Print_Area" localSheetId="0">Cigarette_smoking!$A$1:$I$90</definedName>
    <definedName name="_xlnm.Print_Area" localSheetId="8">Gambling!$A$1:$I$89</definedName>
    <definedName name="_xlnm.Print_Area" localSheetId="4">'Heavy Drinking'!$A$1:$I$92</definedName>
    <definedName name="_xlnm.Print_Area" localSheetId="7">Mental_health!$A$1:$I$89</definedName>
    <definedName name="_xlnm.Print_Area" localSheetId="6">Vaping!$A$1:$G$91</definedName>
    <definedName name="_xlnm.Print_Titles" localSheetId="1">Alc_consumption!$1:$7</definedName>
    <definedName name="_xlnm.Print_Titles" localSheetId="3">Alc_freq!$1:$8</definedName>
    <definedName name="_xlnm.Print_Titles" localSheetId="2">Alc_volume!$1:$7</definedName>
    <definedName name="_xlnm.Print_Titles" localSheetId="5">Cannabis!$1:$8</definedName>
    <definedName name="_xlnm.Print_Titles" localSheetId="0">Cigarette_smoking!$1:$7</definedName>
    <definedName name="_xlnm.Print_Titles" localSheetId="8">Gambling!$1:$7</definedName>
    <definedName name="_xlnm.Print_Titles" localSheetId="4">'Heavy Drinking'!$1:$8</definedName>
    <definedName name="_xlnm.Print_Titles" localSheetId="7">Mental_health!$1:$7</definedName>
    <definedName name="_xlnm.Print_Titles" localSheetId="6">Vaping!$1:$8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9" l="1"/>
  <c r="A2" i="7"/>
  <c r="A2" i="8"/>
  <c r="A2" i="5"/>
  <c r="A2" i="4"/>
  <c r="A2" i="3"/>
  <c r="A2" i="2"/>
  <c r="A2" i="1"/>
</calcChain>
</file>

<file path=xl/sharedStrings.xml><?xml version="1.0" encoding="utf-8"?>
<sst xmlns="http://schemas.openxmlformats.org/spreadsheetml/2006/main" count="1742" uniqueCount="721">
  <si>
    <t>Profile of Alcohol Consumption</t>
  </si>
  <si>
    <t>Northwest Territories</t>
  </si>
  <si>
    <t>Total</t>
  </si>
  <si>
    <t>Current Drinker</t>
  </si>
  <si>
    <t>Former Drinker</t>
  </si>
  <si>
    <t>Never Drank</t>
  </si>
  <si>
    <t>Persons</t>
  </si>
  <si>
    <t>%</t>
  </si>
  <si>
    <t>Population 15 Years and Over</t>
  </si>
  <si>
    <t>Sex</t>
  </si>
  <si>
    <t>Age Group</t>
  </si>
  <si>
    <t>60 Yrs. &amp; Over</t>
  </si>
  <si>
    <t>Labour Force Activity</t>
  </si>
  <si>
    <t>Employed</t>
  </si>
  <si>
    <t>Not Employed</t>
  </si>
  <si>
    <t>Highest Level of Education</t>
  </si>
  <si>
    <t>High School Diploma</t>
  </si>
  <si>
    <t>Trades Certificate Or Diploma</t>
  </si>
  <si>
    <t>College Certificate Or Diploma</t>
  </si>
  <si>
    <t>University Degree</t>
  </si>
  <si>
    <t>Annual Personal Income</t>
  </si>
  <si>
    <t>Less than $20,000</t>
  </si>
  <si>
    <t>$20,000 - $39,999</t>
  </si>
  <si>
    <t>$40,000 - $59,999</t>
  </si>
  <si>
    <t>$60,000 or more</t>
  </si>
  <si>
    <t>Ethnicity</t>
  </si>
  <si>
    <t>Indigenous</t>
  </si>
  <si>
    <t>Non-Indigenous</t>
  </si>
  <si>
    <t>Region</t>
  </si>
  <si>
    <t>Beaufort Delta</t>
  </si>
  <si>
    <t>Dehcho</t>
  </si>
  <si>
    <t>Sahtu</t>
  </si>
  <si>
    <t>South Slave</t>
  </si>
  <si>
    <t>Yellowknife</t>
  </si>
  <si>
    <t>Notes:</t>
  </si>
  <si>
    <t>2. Dettah and Unorganized areas are omitted from the survey.</t>
  </si>
  <si>
    <t>3. Sum of categories may not always equal the total due to "not stated" being excluded from the analysis.</t>
  </si>
  <si>
    <t>Profile of Current Drinkers: Number of Drinks Typically Consumed on one Occasion</t>
  </si>
  <si>
    <t>Current Drinkers</t>
  </si>
  <si>
    <t>1 or 2 Drinks</t>
  </si>
  <si>
    <t>3 or 4 Drinks</t>
  </si>
  <si>
    <t>5 or More Drinks</t>
  </si>
  <si>
    <t>More than Once a Week</t>
  </si>
  <si>
    <t>Once a Week</t>
  </si>
  <si>
    <t>Less than Once a Week</t>
  </si>
  <si>
    <t>At Least Once a Month (Heavy Drinker)</t>
  </si>
  <si>
    <t>Less Than Once a Month</t>
  </si>
  <si>
    <t>Never</t>
  </si>
  <si>
    <t xml:space="preserve">Annual Personal Income </t>
  </si>
  <si>
    <t>Ever Used</t>
  </si>
  <si>
    <t>Used in Past 12 Months</t>
  </si>
  <si>
    <t>Profile of Cigarette Smokers</t>
  </si>
  <si>
    <t>Current Smoker</t>
  </si>
  <si>
    <t>Former Smoker</t>
  </si>
  <si>
    <t>Never Smoked</t>
  </si>
  <si>
    <t>Profile of Gambling Activity</t>
  </si>
  <si>
    <t>Profile of Mental Health</t>
  </si>
  <si>
    <t>Excellent or Very Good</t>
  </si>
  <si>
    <t>Good</t>
  </si>
  <si>
    <t>Fair or Poor</t>
  </si>
  <si>
    <t>F</t>
  </si>
  <si>
    <t>2023 NWT Tobacco, Alcohol &amp; Drug Survey</t>
  </si>
  <si>
    <t>Less than High School</t>
  </si>
  <si>
    <t>Profile of Current Drinkers: Frequency of Alcohol Consumption</t>
  </si>
  <si>
    <t>Profile of Cannabis Use</t>
  </si>
  <si>
    <t xml:space="preserve">Cannabis </t>
  </si>
  <si>
    <t>Ever Tried</t>
  </si>
  <si>
    <t>Vaped in Past 30 days</t>
  </si>
  <si>
    <t>Gamble</t>
  </si>
  <si>
    <t>Gamble Less than $100 in a Typical Week</t>
  </si>
  <si>
    <t>Gamble $100 or More in a Typical Week</t>
  </si>
  <si>
    <t>1. Source: NWT Bureau of Statistics, 2023 NWT Tobacco, Alcohol &amp; Drug Survey.</t>
  </si>
  <si>
    <r>
      <t>573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</si>
  <si>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23.9</t>
    </r>
    <r>
      <rPr>
        <vertAlign val="superscript"/>
        <sz val="11"/>
        <color theme="1"/>
        <rFont val="Calibri"/>
        <family val="2"/>
        <scheme val="minor"/>
      </rPr>
      <t>E</t>
    </r>
  </si>
  <si>
    <r>
      <t>632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</si>
  <si>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6.9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</si>
  <si>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26.8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</si>
  <si>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934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</si>
  <si>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1,174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</si>
  <si>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12.0</t>
    </r>
    <r>
      <rPr>
        <vertAlign val="superscript"/>
        <sz val="11"/>
        <color theme="1"/>
        <rFont val="Calibri"/>
        <family val="2"/>
        <scheme val="minor"/>
      </rPr>
      <t>E</t>
    </r>
  </si>
  <si>
    <r>
      <t>709</t>
    </r>
    <r>
      <rPr>
        <vertAlign val="superscript"/>
        <sz val="11"/>
        <color theme="1"/>
        <rFont val="Calibri"/>
        <family val="2"/>
        <scheme val="minor"/>
      </rPr>
      <t>E</t>
    </r>
  </si>
  <si>
    <r>
      <t>8.0</t>
    </r>
    <r>
      <rPr>
        <vertAlign val="superscript"/>
        <sz val="11"/>
        <color theme="1"/>
        <rFont val="Calibri"/>
        <family val="2"/>
        <scheme val="minor"/>
      </rPr>
      <t>E</t>
    </r>
  </si>
  <si>
    <t>30.2E</t>
  </si>
  <si>
    <r>
      <t>356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</si>
  <si>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30.2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</si>
  <si>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309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</si>
  <si>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28.3</t>
    </r>
    <r>
      <rPr>
        <vertAlign val="superscript"/>
        <sz val="11"/>
        <color theme="1"/>
        <rFont val="Calibri"/>
        <family val="2"/>
        <scheme val="minor"/>
      </rPr>
      <t>E</t>
    </r>
  </si>
  <si>
    <r>
      <t>930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</si>
  <si>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31.1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</si>
  <si>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684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</si>
  <si>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25.0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</si>
  <si>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1,759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</si>
  <si>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19.7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</si>
  <si>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1,062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</si>
  <si>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12.1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</si>
  <si>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148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</si>
  <si>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28.4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</si>
  <si>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641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</si>
  <si>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134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</si>
  <si>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30.7</t>
    </r>
    <r>
      <rPr>
        <vertAlign val="superscript"/>
        <sz val="11"/>
        <color theme="1"/>
        <rFont val="Calibri"/>
        <family val="2"/>
        <scheme val="minor"/>
      </rPr>
      <t>E</t>
    </r>
  </si>
  <si>
    <r>
      <t>570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</si>
  <si>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21.6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</si>
  <si>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1,882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</si>
  <si>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46.7</t>
    </r>
    <r>
      <rPr>
        <vertAlign val="superscript"/>
        <sz val="11"/>
        <color theme="1"/>
        <rFont val="Calibri"/>
        <family val="2"/>
        <scheme val="minor"/>
      </rPr>
      <t>E</t>
    </r>
  </si>
  <si>
    <r>
      <t>938</t>
    </r>
    <r>
      <rPr>
        <vertAlign val="superscript"/>
        <sz val="11"/>
        <color theme="1"/>
        <rFont val="Calibri"/>
        <family val="2"/>
        <scheme val="minor"/>
      </rPr>
      <t>E</t>
    </r>
  </si>
  <si>
    <t>15-34</t>
  </si>
  <si>
    <t>35-44</t>
  </si>
  <si>
    <t>45-59</t>
  </si>
  <si>
    <r>
      <t>1,564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</si>
  <si>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11.9</t>
    </r>
    <r>
      <rPr>
        <vertAlign val="superscript"/>
        <sz val="11"/>
        <color theme="1"/>
        <rFont val="Calibri"/>
        <family val="2"/>
        <scheme val="minor"/>
      </rPr>
      <t>E</t>
    </r>
  </si>
  <si>
    <r>
      <t>637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</si>
  <si>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26.6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</si>
  <si>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795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</si>
  <si>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21.2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</si>
  <si>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746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</si>
  <si>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27.5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</si>
  <si>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568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</si>
  <si>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22.2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</si>
  <si>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330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</si>
  <si>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27.8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</si>
  <si>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273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</si>
  <si>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18.6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</si>
  <si>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785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</si>
  <si>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26.2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</si>
  <si>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2,443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</si>
  <si>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27.4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</si>
  <si>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2,127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</si>
  <si>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24.3</t>
    </r>
    <r>
      <rPr>
        <vertAlign val="superscript"/>
        <sz val="11"/>
        <color theme="1"/>
        <rFont val="Calibri"/>
        <family val="2"/>
        <scheme val="minor"/>
      </rPr>
      <t>E</t>
    </r>
  </si>
  <si>
    <r>
      <t>414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</si>
  <si>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33.8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</si>
  <si>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274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</si>
  <si>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17.1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</si>
  <si>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131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</si>
  <si>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25.1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</si>
  <si>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711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</si>
  <si>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33.5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</si>
  <si>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816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</si>
  <si>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26.4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</si>
  <si>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110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</si>
  <si>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25.2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</si>
  <si>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544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</si>
  <si>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20.1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</si>
  <si>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282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</si>
  <si>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23.8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</si>
  <si>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246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</si>
  <si>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20.8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</si>
  <si>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527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</si>
  <si>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13.0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</si>
  <si>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370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</si>
  <si>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23.2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</si>
  <si>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192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</si>
  <si>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43.9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</si>
  <si>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1,607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</si>
  <si>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39.9</t>
    </r>
    <r>
      <rPr>
        <vertAlign val="superscript"/>
        <sz val="11"/>
        <color theme="1"/>
        <rFont val="Calibri"/>
        <family val="2"/>
        <scheme val="minor"/>
      </rPr>
      <t>E</t>
    </r>
  </si>
  <si>
    <t>4. E use with caution.</t>
  </si>
  <si>
    <t>5. F too unreliable to be published.</t>
  </si>
  <si>
    <r>
      <t>433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</si>
  <si>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39.7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</si>
  <si>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323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</si>
  <si>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13.5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</si>
  <si>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1,653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</si>
  <si>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12.6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</si>
  <si>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1,094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</si>
  <si>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638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</si>
  <si>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17.0</t>
    </r>
    <r>
      <rPr>
        <vertAlign val="superscript"/>
        <sz val="11"/>
        <color theme="1"/>
        <rFont val="Calibri"/>
        <family val="2"/>
        <scheme val="minor"/>
      </rPr>
      <t>E</t>
    </r>
  </si>
  <si>
    <r>
      <t>837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</si>
  <si>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24.0</t>
    </r>
    <r>
      <rPr>
        <vertAlign val="superscript"/>
        <sz val="11"/>
        <color theme="1"/>
        <rFont val="Calibri"/>
        <family val="2"/>
        <scheme val="minor"/>
      </rPr>
      <t>E</t>
    </r>
  </si>
  <si>
    <r>
      <t>811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</si>
  <si>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8.3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</si>
  <si>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1,061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</si>
  <si>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689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</si>
  <si>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25.4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</si>
  <si>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182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</si>
  <si>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19.5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</si>
  <si>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391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</si>
  <si>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279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</si>
  <si>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33.1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</si>
  <si>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25.5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</si>
  <si>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397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</si>
  <si>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27.0</t>
    </r>
    <r>
      <rPr>
        <vertAlign val="superscript"/>
        <sz val="11"/>
        <color theme="1"/>
        <rFont val="Calibri"/>
        <family val="2"/>
        <scheme val="minor"/>
      </rPr>
      <t>E</t>
    </r>
  </si>
  <si>
    <r>
      <t>789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</si>
  <si>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1,715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</si>
  <si>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9.7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</si>
  <si>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1,059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</si>
  <si>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206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</si>
  <si>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16.8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</si>
  <si>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653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</si>
  <si>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374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</si>
  <si>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14.2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</si>
  <si>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1,145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</si>
  <si>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8.4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</si>
  <si>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1,230</t>
    </r>
    <r>
      <rPr>
        <vertAlign val="superscript"/>
        <sz val="11"/>
        <color theme="1"/>
        <rFont val="Calibri"/>
        <family val="2"/>
        <scheme val="minor"/>
      </rPr>
      <t>E</t>
    </r>
  </si>
  <si>
    <r>
      <t>6.7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</si>
  <si>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1,242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</si>
  <si>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9.4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</si>
  <si>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591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</si>
  <si>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6.6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</si>
  <si>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642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</si>
  <si>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8.9</t>
    </r>
    <r>
      <rPr>
        <vertAlign val="superscript"/>
        <sz val="11"/>
        <color theme="1"/>
        <rFont val="Calibri"/>
        <family val="2"/>
        <scheme val="minor"/>
      </rPr>
      <t>E</t>
    </r>
  </si>
  <si>
    <r>
      <t>612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</si>
  <si>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214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</si>
  <si>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504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</si>
  <si>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6.4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</si>
  <si>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292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</si>
  <si>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3.2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</si>
  <si>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385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</si>
  <si>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10.3</t>
    </r>
    <r>
      <rPr>
        <vertAlign val="superscript"/>
        <sz val="11"/>
        <color theme="1"/>
        <rFont val="Calibri"/>
        <family val="2"/>
        <scheme val="minor"/>
      </rPr>
      <t>E</t>
    </r>
  </si>
  <si>
    <r>
      <t>885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</si>
  <si>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4.7</t>
    </r>
    <r>
      <rPr>
        <vertAlign val="superscript"/>
        <sz val="11"/>
        <color theme="1"/>
        <rFont val="Calibri"/>
        <family val="2"/>
        <scheme val="minor"/>
      </rPr>
      <t>E</t>
    </r>
  </si>
  <si>
    <r>
      <t>4.5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</si>
  <si>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1,329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</si>
  <si>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839</t>
    </r>
    <r>
      <rPr>
        <vertAlign val="superscript"/>
        <sz val="11"/>
        <color theme="1"/>
        <rFont val="Calibri"/>
        <family val="2"/>
        <scheme val="minor"/>
      </rPr>
      <t>E</t>
    </r>
  </si>
  <si>
    <r>
      <t>490</t>
    </r>
    <r>
      <rPr>
        <vertAlign val="superscript"/>
        <sz val="11"/>
        <color theme="1"/>
        <rFont val="Calibri"/>
        <family val="2"/>
        <scheme val="minor"/>
      </rPr>
      <t>E</t>
    </r>
  </si>
  <si>
    <r>
      <t>7.1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</si>
  <si>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8.6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</si>
  <si>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5.5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</si>
  <si>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180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</si>
  <si>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3.4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</si>
  <si>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240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</si>
  <si>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11.3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</si>
  <si>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93</t>
    </r>
    <r>
      <rPr>
        <vertAlign val="superscript"/>
        <sz val="11"/>
        <color theme="1"/>
        <rFont val="Calibri"/>
        <family val="2"/>
        <scheme val="minor"/>
      </rPr>
      <t>E</t>
    </r>
  </si>
  <si>
    <r>
      <t>7.8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</si>
  <si>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147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</si>
  <si>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15.7</t>
    </r>
    <r>
      <rPr>
        <vertAlign val="superscript"/>
        <sz val="11"/>
        <color theme="1"/>
        <rFont val="Calibri"/>
        <family val="2"/>
        <scheme val="minor"/>
      </rPr>
      <t>E</t>
    </r>
  </si>
  <si>
    <r>
      <t>431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</si>
  <si>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19.0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</si>
  <si>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380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</si>
  <si>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34.8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</si>
  <si>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147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</si>
  <si>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5.2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</si>
  <si>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334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</si>
  <si>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294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</si>
  <si>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5.8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</si>
  <si>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9.8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</si>
  <si>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1,320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</si>
  <si>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664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</si>
  <si>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656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</si>
  <si>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7.5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</si>
  <si>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7.4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</si>
  <si>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7.5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</si>
  <si>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222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</si>
  <si>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13.9</t>
    </r>
    <r>
      <rPr>
        <vertAlign val="superscript"/>
        <sz val="11"/>
        <color theme="1"/>
        <rFont val="Calibri"/>
        <family val="2"/>
        <scheme val="minor"/>
      </rPr>
      <t>E</t>
    </r>
  </si>
  <si>
    <r>
      <t>425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</si>
  <si>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20.0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</si>
  <si>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1,043</t>
    </r>
    <r>
      <rPr>
        <vertAlign val="superscript"/>
        <sz val="11"/>
        <color theme="1"/>
        <rFont val="Calibri"/>
        <family val="2"/>
        <scheme val="minor"/>
      </rPr>
      <t>E</t>
    </r>
  </si>
  <si>
    <r>
      <t>7.6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</si>
  <si>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1,160</t>
    </r>
    <r>
      <rPr>
        <vertAlign val="superscript"/>
        <sz val="11"/>
        <color theme="1"/>
        <rFont val="Calibri"/>
        <family val="2"/>
        <scheme val="minor"/>
      </rPr>
      <t>E</t>
    </r>
  </si>
  <si>
    <r>
      <t>650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</si>
  <si>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26.1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</si>
  <si>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629</t>
    </r>
    <r>
      <rPr>
        <vertAlign val="superscript"/>
        <sz val="11"/>
        <color theme="1"/>
        <rFont val="Calibri"/>
        <family val="2"/>
        <scheme val="minor"/>
      </rPr>
      <t>E</t>
    </r>
  </si>
  <si>
    <r>
      <t>439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</si>
  <si>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215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</si>
  <si>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223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</si>
  <si>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37.6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</si>
  <si>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t>29.3E</t>
  </si>
  <si>
    <r>
      <t>51.5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</si>
  <si>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654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</si>
  <si>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35.1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</si>
  <si>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29.9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</si>
  <si>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1,337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</si>
  <si>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19.0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</si>
  <si>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175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</si>
  <si>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18.0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</si>
  <si>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119</t>
    </r>
    <r>
      <rPr>
        <vertAlign val="superscript"/>
        <sz val="11"/>
        <color theme="1"/>
        <rFont val="Calibri"/>
        <family val="2"/>
        <scheme val="minor"/>
      </rPr>
      <t>E</t>
    </r>
  </si>
  <si>
    <r>
      <t>401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</si>
  <si>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</si>
  <si>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30.6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</si>
  <si>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796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</si>
  <si>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47.8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</si>
  <si>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426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</si>
  <si>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20.3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</si>
  <si>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1,858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</si>
  <si>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16.2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</si>
  <si>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905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</si>
  <si>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464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</si>
  <si>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24.9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</si>
  <si>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1,120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</si>
  <si>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14.4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</si>
  <si>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505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</si>
  <si>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24.4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</si>
  <si>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20.2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</si>
  <si>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844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</si>
  <si>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17.3</t>
    </r>
    <r>
      <rPr>
        <vertAlign val="superscript"/>
        <sz val="11"/>
        <color theme="1"/>
        <rFont val="Calibri"/>
        <family val="2"/>
        <scheme val="minor"/>
      </rPr>
      <t>E</t>
    </r>
  </si>
  <si>
    <r>
      <t>452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</si>
  <si>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13.6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</si>
  <si>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296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</si>
  <si>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21.1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</si>
  <si>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201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</si>
  <si>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16.0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</si>
  <si>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84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</si>
  <si>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12.9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</si>
  <si>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117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</si>
  <si>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19.3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</si>
  <si>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321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</si>
  <si>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27.5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</si>
  <si>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242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</si>
  <si>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32.9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</si>
  <si>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397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</si>
  <si>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22.5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</si>
  <si>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164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</si>
  <si>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16.4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</si>
  <si>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233</t>
    </r>
    <r>
      <rPr>
        <vertAlign val="superscript"/>
        <sz val="11"/>
        <color theme="1"/>
        <rFont val="Calibri"/>
        <family val="2"/>
        <scheme val="minor"/>
      </rPr>
      <t>E</t>
    </r>
  </si>
  <si>
    <r>
      <t>605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</si>
  <si>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32.5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</si>
  <si>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18.7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</si>
  <si>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1,631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</si>
  <si>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21.5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</si>
  <si>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1,811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</si>
  <si>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25.7</t>
    </r>
    <r>
      <rPr>
        <vertAlign val="superscript"/>
        <sz val="11"/>
        <color theme="1"/>
        <rFont val="Calibri"/>
        <family val="2"/>
        <scheme val="minor"/>
      </rPr>
      <t>E</t>
    </r>
  </si>
  <si>
    <r>
      <t>404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</si>
  <si>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29.5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</si>
  <si>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268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</si>
  <si>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53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</si>
  <si>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25.6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</si>
  <si>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43.4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</si>
  <si>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333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</si>
  <si>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22.9</t>
    </r>
    <r>
      <rPr>
        <vertAlign val="superscript"/>
        <sz val="11"/>
        <color theme="1"/>
        <rFont val="Calibri"/>
        <family val="2"/>
        <scheme val="minor"/>
      </rPr>
      <t>E</t>
    </r>
  </si>
  <si>
    <r>
      <t>557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</si>
  <si>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26.5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</si>
  <si>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677</t>
    </r>
    <r>
      <rPr>
        <vertAlign val="superscript"/>
        <sz val="11"/>
        <color theme="1"/>
        <rFont val="Calibri"/>
        <family val="2"/>
        <scheme val="minor"/>
      </rPr>
      <t>E</t>
    </r>
  </si>
  <si>
    <r>
      <t>551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</si>
  <si>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29.6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</si>
  <si>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991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</si>
  <si>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18.9</t>
    </r>
    <r>
      <rPr>
        <vertAlign val="superscript"/>
        <sz val="11"/>
        <color theme="1"/>
        <rFont val="Calibri"/>
        <family val="2"/>
        <scheme val="minor"/>
      </rPr>
      <t>E</t>
    </r>
  </si>
  <si>
    <r>
      <t>814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</si>
  <si>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502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</si>
  <si>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373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</si>
  <si>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270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</si>
  <si>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21.5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</si>
  <si>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129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</si>
  <si>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141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</si>
  <si>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19.8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</si>
  <si>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23.3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</si>
  <si>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351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</si>
  <si>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30.1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</si>
  <si>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31.7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</si>
  <si>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118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</si>
  <si>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27.3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</si>
  <si>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335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</si>
  <si>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207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</si>
  <si>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128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</si>
  <si>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20.7</t>
    </r>
    <r>
      <rPr>
        <vertAlign val="superscript"/>
        <sz val="11"/>
        <color theme="1"/>
        <rFont val="Calibri"/>
        <family val="2"/>
        <scheme val="minor"/>
      </rPr>
      <t>E</t>
    </r>
  </si>
  <si>
    <r>
      <t>604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</si>
  <si>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32.4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</si>
  <si>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30.9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</si>
  <si>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188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</si>
  <si>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146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</si>
  <si>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48.0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</si>
  <si>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27.9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</si>
  <si>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20.9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</si>
  <si>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352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</si>
  <si>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18.3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</si>
  <si>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357</t>
    </r>
    <r>
      <rPr>
        <vertAlign val="superscript"/>
        <sz val="11"/>
        <color theme="1"/>
        <rFont val="Calibri"/>
        <family val="2"/>
        <scheme val="minor"/>
      </rPr>
      <t>E</t>
    </r>
  </si>
  <si>
    <r>
      <t>45.5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</si>
  <si>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247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</si>
  <si>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30.0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</si>
  <si>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183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</si>
  <si>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35.8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</si>
  <si>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812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</si>
  <si>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394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</si>
  <si>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43.6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</si>
  <si>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531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</si>
  <si>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178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</si>
  <si>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22.5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</si>
  <si>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18.4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</si>
  <si>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298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</si>
  <si>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37.1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</si>
  <si>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181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</si>
  <si>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48.7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</si>
  <si>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22.4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</si>
  <si>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1,518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</si>
  <si>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14.8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</si>
  <si>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777</t>
    </r>
    <r>
      <rPr>
        <vertAlign val="superscript"/>
        <sz val="11"/>
        <color theme="1"/>
        <rFont val="Calibri"/>
        <family val="2"/>
        <scheme val="minor"/>
      </rPr>
      <t>E</t>
    </r>
  </si>
  <si>
    <t>14.8E</t>
  </si>
  <si>
    <r>
      <t>673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</si>
  <si>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10.7</t>
    </r>
    <r>
      <rPr>
        <vertAlign val="superscript"/>
        <sz val="11"/>
        <color theme="1"/>
        <rFont val="Calibri"/>
        <family val="2"/>
        <scheme val="minor"/>
      </rPr>
      <t>E</t>
    </r>
  </si>
  <si>
    <r>
      <t>716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</si>
  <si>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17.5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</si>
  <si>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996</t>
    </r>
    <r>
      <rPr>
        <vertAlign val="superscript"/>
        <sz val="11"/>
        <color theme="1"/>
        <rFont val="Calibri"/>
        <family val="2"/>
        <scheme val="minor"/>
      </rPr>
      <t>E</t>
    </r>
  </si>
  <si>
    <t>E</t>
  </si>
  <si>
    <r>
      <t>336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</si>
  <si>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1,118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</si>
  <si>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503</t>
    </r>
    <r>
      <rPr>
        <vertAlign val="superscript"/>
        <sz val="11"/>
        <color theme="1"/>
        <rFont val="Calibri"/>
        <family val="2"/>
        <scheme val="minor"/>
      </rPr>
      <t>E</t>
    </r>
  </si>
  <si>
    <r>
      <t>8.7</t>
    </r>
    <r>
      <rPr>
        <vertAlign val="superscript"/>
        <sz val="11"/>
        <color theme="1"/>
        <rFont val="Calibri"/>
        <family val="2"/>
        <scheme val="minor"/>
      </rPr>
      <t>E</t>
    </r>
  </si>
  <si>
    <r>
      <t>699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</si>
  <si>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288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</si>
  <si>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11.5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</si>
  <si>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685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</si>
  <si>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489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</si>
  <si>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12.2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</si>
  <si>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10.0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</si>
  <si>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1,291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</si>
  <si>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15.9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</si>
  <si>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1,218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</si>
  <si>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16.7</t>
    </r>
    <r>
      <rPr>
        <vertAlign val="superscript"/>
        <sz val="11"/>
        <color theme="1"/>
        <rFont val="Calibri"/>
        <family val="2"/>
        <scheme val="minor"/>
      </rPr>
      <t>E</t>
    </r>
  </si>
  <si>
    <r>
      <t>409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</si>
  <si>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12.3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</si>
  <si>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244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</si>
  <si>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12.7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</si>
  <si>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165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</si>
  <si>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11.8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</si>
  <si>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187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</si>
  <si>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14.9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</si>
  <si>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121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</si>
  <si>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18.5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</si>
  <si>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210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</si>
  <si>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18.0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</si>
  <si>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279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</si>
  <si>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15.8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</si>
  <si>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166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</si>
  <si>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16.6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</si>
  <si>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113</t>
    </r>
    <r>
      <rPr>
        <vertAlign val="superscript"/>
        <sz val="11"/>
        <color theme="1"/>
        <rFont val="Calibri"/>
        <family val="2"/>
        <scheme val="minor"/>
      </rPr>
      <t>E</t>
    </r>
  </si>
  <si>
    <r>
      <t>598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</si>
  <si>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15.9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</si>
  <si>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411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</si>
  <si>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22.0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</si>
  <si>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2,001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</si>
  <si>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13.7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</si>
  <si>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904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</si>
  <si>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1,096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</si>
  <si>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15.6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</si>
  <si>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9.9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</si>
  <si>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176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</si>
  <si>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18.1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</si>
  <si>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122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</si>
  <si>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15.2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</si>
  <si>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66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</si>
  <si>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14.5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</si>
  <si>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185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</si>
  <si>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17.7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</si>
  <si>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212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</si>
  <si>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14.6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</si>
  <si>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289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</si>
  <si>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17.4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</si>
  <si>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14.7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</si>
  <si>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1,867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</si>
  <si>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16.3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</si>
  <si>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235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</si>
  <si>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36.0</t>
    </r>
    <r>
      <rPr>
        <vertAlign val="superscript"/>
        <sz val="11"/>
        <color theme="1"/>
        <rFont val="Calibri"/>
        <family val="2"/>
        <scheme val="minor"/>
      </rPr>
      <t>E</t>
    </r>
  </si>
  <si>
    <r>
      <t>640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</si>
  <si>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34.3</t>
    </r>
    <r>
      <rPr>
        <vertAlign val="superscript"/>
        <sz val="11"/>
        <color theme="1"/>
        <rFont val="Calibri"/>
        <family val="2"/>
        <scheme val="minor"/>
      </rPr>
      <t>E</t>
    </r>
  </si>
  <si>
    <r>
      <t>89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</si>
  <si>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29.3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</si>
  <si>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1,023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</si>
  <si>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32.1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</si>
  <si>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173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</si>
  <si>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17.8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</si>
  <si>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60</t>
    </r>
    <r>
      <rPr>
        <vertAlign val="superscript"/>
        <sz val="11"/>
        <color theme="1"/>
        <rFont val="Calibri"/>
        <family val="2"/>
        <scheme val="minor"/>
      </rPr>
      <t>E</t>
    </r>
  </si>
  <si>
    <r>
      <t>49.2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</si>
  <si>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1,919</t>
    </r>
    <r>
      <rPr>
        <vertAlign val="superscript"/>
        <sz val="11"/>
        <color theme="1"/>
        <rFont val="Calibri"/>
        <family val="2"/>
        <scheme val="minor"/>
      </rPr>
      <t>E</t>
    </r>
  </si>
  <si>
    <r>
      <t>60.3</t>
    </r>
    <r>
      <rPr>
        <vertAlign val="superscript"/>
        <sz val="11"/>
        <color theme="1"/>
        <rFont val="Calibri"/>
        <family val="2"/>
        <scheme val="minor"/>
      </rPr>
      <t>E</t>
    </r>
  </si>
  <si>
    <r>
      <t>446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</si>
  <si>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10.9</t>
    </r>
    <r>
      <rPr>
        <vertAlign val="superscript"/>
        <sz val="11"/>
        <color theme="1"/>
        <rFont val="Calibri"/>
        <family val="2"/>
        <scheme val="minor"/>
      </rPr>
      <t>E</t>
    </r>
  </si>
  <si>
    <r>
      <t>913</t>
    </r>
    <r>
      <rPr>
        <vertAlign val="superscript"/>
        <sz val="11"/>
        <color theme="1"/>
        <rFont val="Calibri"/>
        <family val="2"/>
        <scheme val="minor"/>
      </rPr>
      <t>E</t>
    </r>
  </si>
  <si>
    <r>
      <t>712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</si>
  <si>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19.2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</si>
  <si>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16.9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</si>
  <si>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38.3</t>
    </r>
    <r>
      <rPr>
        <vertAlign val="superscript"/>
        <sz val="11"/>
        <color theme="1"/>
        <rFont val="Calibri"/>
        <family val="2"/>
        <scheme val="minor"/>
      </rPr>
      <t>E</t>
    </r>
  </si>
  <si>
    <r>
      <t>482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</si>
  <si>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561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</si>
  <si>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618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</si>
  <si>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341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</si>
  <si>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277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</si>
  <si>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1,768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</si>
  <si>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1,662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</si>
  <si>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23.6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</si>
  <si>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344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</si>
  <si>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19.5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</si>
  <si>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145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</si>
  <si>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199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</si>
  <si>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148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</si>
  <si>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11.8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</si>
  <si>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94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</si>
  <si>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864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</si>
  <si>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22.9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</si>
  <si>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542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</si>
  <si>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29.1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</si>
  <si>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322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</si>
  <si>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337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</si>
  <si>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28.9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</si>
  <si>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237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</si>
  <si>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32.2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</si>
  <si>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100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</si>
  <si>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23.1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</si>
  <si>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450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</si>
  <si>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19.1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</si>
  <si>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169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</si>
  <si>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326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</si>
  <si>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19.6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</si>
  <si>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538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</si>
  <si>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965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</si>
  <si>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30.3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</si>
  <si>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1,050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</si>
  <si>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334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</si>
  <si>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17.9</t>
    </r>
    <r>
      <rPr>
        <vertAlign val="superscript"/>
        <sz val="11"/>
        <color theme="1"/>
        <rFont val="Calibri"/>
        <family val="2"/>
        <scheme val="minor"/>
      </rPr>
      <t>E</t>
    </r>
  </si>
  <si>
    <r>
      <t>532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</si>
  <si>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740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</si>
  <si>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14.1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</si>
  <si>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469</t>
    </r>
    <r>
      <rPr>
        <vertAlign val="superscript"/>
        <sz val="11"/>
        <color theme="1"/>
        <rFont val="Calibri"/>
        <family val="2"/>
        <scheme val="minor"/>
      </rPr>
      <t>E</t>
    </r>
  </si>
  <si>
    <r>
      <t>438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</si>
  <si>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22.8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</si>
  <si>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338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</si>
  <si>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24.1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</si>
  <si>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173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</si>
  <si>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13.8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</si>
  <si>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105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</si>
  <si>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16.1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</si>
  <si>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135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</si>
  <si>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11.6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</si>
  <si>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143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</si>
  <si>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8.1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</si>
  <si>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424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</si>
  <si>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22.7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</si>
  <si>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2,255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</si>
  <si>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29.7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</si>
  <si>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132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</si>
  <si>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460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</si>
  <si>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27.6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</si>
  <si>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461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</si>
  <si>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189</t>
    </r>
    <r>
      <rPr>
        <vertAlign val="superscript"/>
        <sz val="11"/>
        <color theme="1"/>
        <rFont val="Calibri"/>
        <family val="2"/>
        <scheme val="minor"/>
      </rPr>
      <t>E</t>
    </r>
  </si>
  <si>
    <r>
      <t>42.2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</si>
  <si>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343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</si>
  <si>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28.0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</si>
  <si>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172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</si>
  <si>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33.0</t>
    </r>
    <r>
      <rPr>
        <vertAlign val="superscript"/>
        <sz val="11"/>
        <color theme="1"/>
        <rFont val="Calibri"/>
        <family val="2"/>
        <scheme val="minor"/>
      </rPr>
      <t>E</t>
    </r>
  </si>
  <si>
    <r>
      <t>719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</si>
  <si>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33.9</t>
    </r>
    <r>
      <rPr>
        <vertAlign val="superscript"/>
        <sz val="11"/>
        <color theme="1"/>
        <rFont val="Calibri"/>
        <family val="2"/>
        <scheme val="minor"/>
      </rPr>
      <t>E</t>
    </r>
  </si>
  <si>
    <r>
      <t>45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</si>
  <si>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115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</si>
  <si>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26.3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</si>
  <si>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2,078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</si>
  <si>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51.6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</si>
  <si>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480</t>
    </r>
    <r>
      <rPr>
        <vertAlign val="superscript"/>
        <sz val="11"/>
        <color theme="1"/>
        <rFont val="Calibri"/>
        <family val="2"/>
        <scheme val="minor"/>
      </rPr>
      <t>E</t>
    </r>
  </si>
  <si>
    <r>
      <t>668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</si>
  <si>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308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</si>
  <si>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20.8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</si>
  <si>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472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</si>
  <si>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314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</si>
  <si>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158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</si>
  <si>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680</t>
    </r>
    <r>
      <rPr>
        <vertAlign val="superscript"/>
        <sz val="11"/>
        <color theme="1"/>
        <rFont val="Calibri"/>
        <family val="2"/>
        <scheme val="minor"/>
      </rPr>
      <t>E</t>
    </r>
  </si>
  <si>
    <r>
      <t>635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</si>
  <si>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2,292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</si>
  <si>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1,887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</si>
  <si>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302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</si>
  <si>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24.7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</si>
  <si>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31.6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</si>
  <si>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405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</si>
  <si>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44.3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</si>
  <si>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174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</si>
  <si>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39.8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</si>
  <si>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726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</si>
  <si>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23.5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</si>
  <si>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588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</si>
  <si>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22.3</t>
    </r>
    <r>
      <rPr>
        <vertAlign val="superscript"/>
        <sz val="11"/>
        <color theme="1"/>
        <rFont val="Calibri"/>
        <family val="2"/>
        <scheme val="minor"/>
      </rPr>
      <t>E</t>
    </r>
  </si>
  <si>
    <r>
      <t>911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</si>
  <si>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22.6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</si>
  <si>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344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</si>
  <si>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5.2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</si>
  <si>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981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</si>
  <si>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8.8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</si>
  <si>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824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</si>
  <si>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9.5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</si>
  <si>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9.7</t>
    </r>
    <r>
      <rPr>
        <vertAlign val="superscript"/>
        <sz val="11"/>
        <color theme="1"/>
        <rFont val="Calibri"/>
        <family val="2"/>
        <scheme val="minor"/>
      </rPr>
      <t>E</t>
    </r>
  </si>
  <si>
    <r>
      <t>741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</si>
  <si>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535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</si>
  <si>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269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</si>
  <si>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1,122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</si>
  <si>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14.3</t>
    </r>
    <r>
      <rPr>
        <vertAlign val="superscript"/>
        <sz val="11"/>
        <color theme="1"/>
        <rFont val="Calibri"/>
        <family val="2"/>
        <scheme val="minor"/>
      </rPr>
      <t>E</t>
    </r>
  </si>
  <si>
    <r>
      <t>7.7</t>
    </r>
    <r>
      <rPr>
        <vertAlign val="superscript"/>
        <sz val="11"/>
        <color theme="1"/>
        <rFont val="Calibri"/>
        <family val="2"/>
        <scheme val="minor"/>
      </rPr>
      <t>E</t>
    </r>
  </si>
  <si>
    <r>
      <t>6.0</t>
    </r>
    <r>
      <rPr>
        <vertAlign val="superscript"/>
        <sz val="11"/>
        <color theme="1"/>
        <rFont val="Calibri"/>
        <family val="2"/>
        <scheme val="minor"/>
      </rPr>
      <t>E</t>
    </r>
  </si>
  <si>
    <r>
      <t>817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</si>
  <si>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1,218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</si>
  <si>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536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</si>
  <si>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682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</si>
  <si>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6.5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</si>
  <si>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745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</si>
  <si>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350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</si>
  <si>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395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</si>
  <si>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14.1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</si>
  <si>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15.4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</si>
  <si>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6.7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</si>
  <si>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182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</si>
  <si>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8.0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</si>
  <si>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236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</si>
  <si>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21.0</t>
    </r>
    <r>
      <rPr>
        <vertAlign val="superscript"/>
        <sz val="11"/>
        <color theme="1"/>
        <rFont val="Calibri"/>
        <family val="2"/>
        <scheme val="minor"/>
      </rPr>
      <t>E</t>
    </r>
  </si>
  <si>
    <r>
      <t>548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</si>
  <si>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9.6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</si>
  <si>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406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</si>
  <si>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1,074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</si>
  <si>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6.1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</si>
  <si>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672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</si>
  <si>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628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</si>
  <si>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15.5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</si>
  <si>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15.0</t>
    </r>
    <r>
      <rPr>
        <vertAlign val="superscript"/>
        <sz val="11"/>
        <color theme="1"/>
        <rFont val="Calibri"/>
        <family val="2"/>
        <scheme val="minor"/>
      </rPr>
      <t>E</t>
    </r>
  </si>
  <si>
    <r>
      <t>6.8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</si>
  <si>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205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</si>
  <si>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18.8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</si>
  <si>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422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</si>
  <si>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81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</si>
  <si>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54.4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</si>
  <si>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170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</si>
  <si>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38.9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</si>
  <si>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1,939</t>
    </r>
    <r>
      <rPr>
        <vertAlign val="superscript"/>
        <sz val="11"/>
        <color theme="1"/>
        <rFont val="Calibri"/>
        <family val="2"/>
        <scheme val="minor"/>
      </rPr>
      <t>E</t>
    </r>
  </si>
  <si>
    <r>
      <t>48.1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</si>
  <si>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28.5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</si>
  <si>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437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</si>
  <si>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37.0</t>
    </r>
    <r>
      <rPr>
        <vertAlign val="superscript"/>
        <sz val="11"/>
        <color theme="1"/>
        <rFont val="Calibri"/>
        <family val="2"/>
        <scheme val="minor"/>
      </rPr>
      <t>E</t>
    </r>
  </si>
  <si>
    <r>
      <t>757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</si>
  <si>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25.3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</si>
  <si>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2,278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</si>
  <si>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33.7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</si>
  <si>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224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</si>
  <si>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51.3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</si>
  <si>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1,490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</si>
  <si>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10.2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</si>
  <si>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705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</si>
  <si>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7.9</t>
    </r>
    <r>
      <rPr>
        <vertAlign val="superscript"/>
        <sz val="11"/>
        <color theme="1"/>
        <rFont val="Calibri"/>
        <family val="2"/>
        <scheme val="minor"/>
      </rPr>
      <t>E</t>
    </r>
  </si>
  <si>
    <r>
      <t>797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</si>
  <si>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11.1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</si>
  <si>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1,106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</si>
  <si>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662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</si>
  <si>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8.5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</si>
  <si>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700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</si>
  <si>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335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</si>
  <si>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9.6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</si>
  <si>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902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</si>
  <si>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10.4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</si>
  <si>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1,104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</si>
  <si>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11.3</t>
    </r>
    <r>
      <rPr>
        <vertAlign val="superscript"/>
        <sz val="11"/>
        <color theme="1"/>
        <rFont val="Calibri"/>
        <family val="2"/>
        <scheme val="minor"/>
      </rPr>
      <t>E</t>
    </r>
  </si>
  <si>
    <r>
      <t>660</t>
    </r>
    <r>
      <rPr>
        <vertAlign val="superscript"/>
        <sz val="11"/>
        <color theme="1"/>
        <rFont val="Calibri"/>
        <family val="2"/>
        <scheme val="minor"/>
      </rPr>
      <t>E</t>
    </r>
  </si>
  <si>
    <r>
      <t>555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</si>
  <si>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10.5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</si>
  <si>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453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</si>
  <si>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229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</si>
  <si>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296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</si>
  <si>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13.0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</si>
  <si>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195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</si>
  <si>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285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</si>
  <si>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19.4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</si>
  <si>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961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</si>
  <si>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16.8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</si>
  <si>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13.6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</si>
  <si>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556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</si>
  <si>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1,812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</si>
  <si>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10.3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</si>
  <si>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884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</si>
  <si>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928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</si>
  <si>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10.6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</si>
  <si>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11.0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</si>
  <si>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265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</si>
  <si>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12.5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</si>
  <si>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20.6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</si>
  <si>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325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</si>
  <si>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12.3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</si>
  <si>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1,212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</si>
  <si>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74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</si>
  <si>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49.7</t>
    </r>
    <r>
      <rPr>
        <vertAlign val="superscript"/>
        <sz val="11"/>
        <color theme="1"/>
        <rFont val="Calibri"/>
        <family val="2"/>
        <scheme val="minor"/>
      </rPr>
      <t>E</t>
    </r>
  </si>
  <si>
    <r>
      <t>486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</si>
  <si>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41.2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</si>
  <si>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191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</si>
  <si>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36.6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</si>
  <si>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73</t>
    </r>
    <r>
      <rPr>
        <vertAlign val="superscript"/>
        <sz val="11"/>
        <color theme="1"/>
        <rFont val="Calibri"/>
        <family val="2"/>
        <scheme val="minor"/>
      </rPr>
      <t>E</t>
    </r>
  </si>
  <si>
    <r>
      <t>49.0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</si>
  <si>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194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</si>
  <si>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44.4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</si>
  <si>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1,082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</si>
  <si>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26.9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</si>
  <si>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1,421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</si>
  <si>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10.8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</si>
  <si>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539</t>
    </r>
    <r>
      <rPr>
        <vertAlign val="superscript"/>
        <sz val="11"/>
        <color theme="1"/>
        <rFont val="Calibri"/>
        <family val="2"/>
        <scheme val="minor"/>
      </rPr>
      <t>E</t>
    </r>
  </si>
  <si>
    <r>
      <t>8.2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</si>
  <si>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823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</si>
  <si>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10.5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</si>
  <si>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565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</si>
  <si>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6.2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</si>
  <si>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421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</si>
  <si>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11.2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</si>
  <si>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598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</si>
  <si>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17.2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</si>
  <si>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346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</si>
  <si>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1.9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</si>
  <si>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434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</si>
  <si>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16.0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</si>
  <si>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204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</si>
  <si>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286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</si>
  <si>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492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</si>
  <si>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21.6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</si>
  <si>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31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</si>
  <si>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446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</si>
  <si>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463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</si>
  <si>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241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</si>
  <si>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1,336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</si>
  <si>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7.6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</si>
  <si>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778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</si>
  <si>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441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</si>
  <si>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379</t>
    </r>
    <r>
      <rPr>
        <vertAlign val="superscript"/>
        <sz val="11"/>
        <color theme="1"/>
        <rFont val="Calibri"/>
        <family val="2"/>
        <scheme val="minor"/>
      </rPr>
      <t>E</t>
    </r>
  </si>
  <si>
    <r>
      <t>1,132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</si>
  <si>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28.1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</si>
  <si>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23.0</t>
    </r>
    <r>
      <rPr>
        <vertAlign val="superscript"/>
        <sz val="11"/>
        <color theme="1"/>
        <rFont val="Calibri"/>
        <family val="2"/>
        <scheme val="minor"/>
      </rPr>
      <t>E</t>
    </r>
  </si>
  <si>
    <t>Men+</t>
  </si>
  <si>
    <t>Women+</t>
  </si>
  <si>
    <t>Profile of Current Drinkers: Frequency of Consuming 4+ (Women+) or 5+ (Men+) Drinks on one Occasion</t>
  </si>
  <si>
    <r>
      <t>18.6</t>
    </r>
    <r>
      <rPr>
        <b/>
        <vertAlign val="superscript"/>
        <sz val="11"/>
        <color theme="1"/>
        <rFont val="Calibri"/>
        <family val="2"/>
        <scheme val="minor"/>
      </rPr>
      <t>E</t>
    </r>
  </si>
  <si>
    <r>
      <t>106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</si>
  <si>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295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</si>
  <si>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28.2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</si>
  <si>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42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</si>
  <si>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34.4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</si>
  <si>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558</t>
    </r>
    <r>
      <rPr>
        <vertAlign val="superscript"/>
        <sz val="11"/>
        <color theme="1"/>
        <rFont val="Calibri"/>
        <family val="2"/>
        <scheme val="minor"/>
      </rPr>
      <t>E</t>
    </r>
  </si>
  <si>
    <t>Profile of Vaping or Using E-Cigarettes</t>
  </si>
  <si>
    <t>Vaping (E-Cigarettes)</t>
  </si>
  <si>
    <t>6. Vaping (using e-cigarettes) involves using devices that heat liquid into vapour that you inhale.</t>
  </si>
  <si>
    <t>6. The term "cigarette" refers to cigarettes only and does not include cigars, cigarillos, pipes or e-cigarettes and vaping devices.</t>
  </si>
  <si>
    <t xml:space="preserve">6. Heavy drinking refers to men+ who reported having 5 or more drinks, or women+ who reported having 4 or more drinks, on one occasion, </t>
  </si>
  <si>
    <t xml:space="preserve">    at least once a month in the past year.</t>
  </si>
  <si>
    <t>Tłįchǫ</t>
  </si>
  <si>
    <t xml:space="preserve">7. Men+: This category includes men (and/or boys), as well as some non-binary persons; </t>
  </si>
  <si>
    <t xml:space="preserve">    women+: This category includes women (and/or girls), as well as some non-binary persons.</t>
  </si>
  <si>
    <t>8. Survey operations were impacted by the 2023 wildfires season in the Northwest Territories.</t>
  </si>
  <si>
    <t xml:space="preserve">6. Men+: This category includes men (and/or boys), as well as some non-binary persons; </t>
  </si>
  <si>
    <t>7. Survey operations were impacted by the 2023 wildfires season in the Northwest Territories.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</si>
</sst>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[&gt;0.1]#,##0;\-"/>
    <numFmt numFmtId="165" formatCode="[&gt;0.1]#,##0.0;\-"/>
    <numFmt numFmtId="166" formatCode="[&gt;0.1]#,##0.00;\-"/>
    <numFmt numFmtId="167" formatCode="0.0\³"/>
    <numFmt numFmtId="168" formatCode="0\³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0"/>
      <color rgb="FF000000"/>
      <name val="Times New Roman"/>
      <family val="1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rgb="FF0070C0"/>
      <name val="Calibri"/>
      <family val="2"/>
      <scheme val="minor"/>
    </font>
    <font>
      <i/>
      <sz val="9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/>
      <top/>
      <bottom style="thin">
        <color rgb="FF0070C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84">
    <xf numFmtId="0" fontId="0" fillId="0" borderId="0" xfId="0"/>
    <xf numFmtId="164" fontId="3" fillId="0" borderId="0" xfId="0" applyNumberFormat="1" applyFont="1"/>
    <xf numFmtId="164" fontId="0" fillId="0" borderId="0" xfId="0" applyNumberFormat="1" applyAlignment="1">
      <alignment horizontal="right"/>
    </xf>
    <xf numFmtId="165" fontId="0" fillId="0" borderId="0" xfId="0" applyNumberFormat="1"/>
    <xf numFmtId="164" fontId="0" fillId="0" borderId="0" xfId="0" applyNumberFormat="1"/>
    <xf numFmtId="164" fontId="0" fillId="0" borderId="1" xfId="0" applyNumberFormat="1" applyBorder="1"/>
    <xf numFmtId="164" fontId="0" fillId="0" borderId="3" xfId="0" applyNumberFormat="1" applyBorder="1"/>
    <xf numFmtId="164" fontId="0" fillId="0" borderId="3" xfId="0" applyNumberFormat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164" fontId="0" fillId="0" borderId="0" xfId="0" applyNumberFormat="1" applyBorder="1"/>
    <xf numFmtId="164" fontId="0" fillId="0" borderId="0" xfId="0" applyNumberFormat="1" applyBorder="1" applyAlignment="1">
      <alignment horizontal="right"/>
    </xf>
    <xf numFmtId="165" fontId="0" fillId="0" borderId="0" xfId="0" applyNumberFormat="1" applyBorder="1"/>
    <xf numFmtId="164" fontId="4" fillId="0" borderId="0" xfId="0" applyNumberFormat="1" applyFont="1" applyBorder="1"/>
    <xf numFmtId="164" fontId="4" fillId="0" borderId="0" xfId="0" applyNumberFormat="1" applyFont="1" applyBorder="1" applyAlignment="1">
      <alignment horizontal="right"/>
    </xf>
    <xf numFmtId="165" fontId="0" fillId="0" borderId="0" xfId="0" applyNumberFormat="1" applyBorder="1" applyAlignment="1">
      <alignment horizontal="right"/>
    </xf>
    <xf numFmtId="164" fontId="5" fillId="0" borderId="0" xfId="0" applyNumberFormat="1" applyFont="1" applyBorder="1"/>
    <xf numFmtId="164" fontId="0" fillId="0" borderId="0" xfId="0" applyNumberFormat="1" applyBorder="1" applyAlignment="1">
      <alignment horizontal="left" indent="1"/>
    </xf>
    <xf numFmtId="164" fontId="5" fillId="0" borderId="0" xfId="0" applyNumberFormat="1" applyFont="1" applyBorder="1" applyAlignment="1">
      <alignment horizontal="left"/>
    </xf>
    <xf numFmtId="164" fontId="0" fillId="0" borderId="0" xfId="0" applyNumberFormat="1" applyFill="1" applyBorder="1" applyAlignment="1">
      <alignment horizontal="left" indent="1"/>
    </xf>
    <xf numFmtId="164" fontId="2" fillId="0" borderId="0" xfId="0" applyNumberFormat="1" applyFont="1" applyBorder="1" applyAlignment="1">
      <alignment horizontal="left" indent="1"/>
    </xf>
    <xf numFmtId="164" fontId="2" fillId="0" borderId="0" xfId="0" applyNumberFormat="1" applyFont="1" applyBorder="1" applyAlignment="1">
      <alignment horizontal="right"/>
    </xf>
    <xf numFmtId="165" fontId="2" fillId="0" borderId="0" xfId="0" applyNumberFormat="1" applyFont="1" applyBorder="1" applyAlignment="1">
      <alignment horizontal="right"/>
    </xf>
    <xf numFmtId="164" fontId="0" fillId="0" borderId="0" xfId="0" applyNumberFormat="1" applyBorder="1" applyAlignment="1">
      <alignment horizontal="left" indent="2"/>
    </xf>
    <xf numFmtId="165" fontId="0" fillId="0" borderId="3" xfId="0" applyNumberFormat="1" applyBorder="1"/>
    <xf numFmtId="165" fontId="4" fillId="0" borderId="0" xfId="0" applyNumberFormat="1" applyFont="1" applyBorder="1" applyAlignment="1">
      <alignment horizontal="right"/>
    </xf>
    <xf numFmtId="9" fontId="0" fillId="0" borderId="0" xfId="1" applyFont="1"/>
    <xf numFmtId="164" fontId="0" fillId="0" borderId="0" xfId="0" applyNumberFormat="1" applyFont="1" applyBorder="1" applyAlignment="1">
      <alignment horizontal="right"/>
    </xf>
    <xf numFmtId="165" fontId="0" fillId="0" borderId="0" xfId="0" applyNumberFormat="1" applyFont="1" applyBorder="1" applyAlignment="1">
      <alignment horizontal="right"/>
    </xf>
    <xf numFmtId="164" fontId="5" fillId="0" borderId="0" xfId="0" applyNumberFormat="1" applyFont="1" applyFill="1" applyBorder="1" applyAlignment="1">
      <alignment horizontal="left"/>
    </xf>
    <xf numFmtId="164" fontId="5" fillId="0" borderId="0" xfId="0" applyNumberFormat="1" applyFont="1" applyFill="1" applyBorder="1"/>
    <xf numFmtId="164" fontId="2" fillId="0" borderId="0" xfId="0" applyNumberFormat="1" applyFont="1" applyBorder="1"/>
    <xf numFmtId="165" fontId="2" fillId="0" borderId="0" xfId="0" applyNumberFormat="1" applyFont="1" applyBorder="1"/>
    <xf numFmtId="164" fontId="0" fillId="0" borderId="0" xfId="0" applyNumberFormat="1" applyFont="1" applyBorder="1"/>
    <xf numFmtId="165" fontId="0" fillId="0" borderId="0" xfId="0" applyNumberFormat="1" applyFont="1" applyBorder="1"/>
    <xf numFmtId="164" fontId="0" fillId="0" borderId="0" xfId="0" applyNumberFormat="1" applyFill="1"/>
    <xf numFmtId="165" fontId="0" fillId="0" borderId="0" xfId="0" applyNumberFormat="1" applyFill="1"/>
    <xf numFmtId="164" fontId="0" fillId="0" borderId="3" xfId="0" applyNumberFormat="1" applyFill="1" applyBorder="1" applyAlignment="1">
      <alignment horizontal="right"/>
    </xf>
    <xf numFmtId="165" fontId="0" fillId="0" borderId="3" xfId="0" applyNumberFormat="1" applyFill="1" applyBorder="1" applyAlignment="1">
      <alignment horizontal="right"/>
    </xf>
    <xf numFmtId="164" fontId="0" fillId="0" borderId="0" xfId="0" applyNumberFormat="1" applyFill="1" applyBorder="1"/>
    <xf numFmtId="165" fontId="0" fillId="0" borderId="0" xfId="0" applyNumberFormat="1" applyFill="1" applyBorder="1"/>
    <xf numFmtId="164" fontId="4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 applyBorder="1" applyAlignment="1">
      <alignment horizontal="right"/>
    </xf>
    <xf numFmtId="164" fontId="0" fillId="0" borderId="0" xfId="0" applyNumberFormat="1" applyFill="1" applyBorder="1" applyAlignment="1">
      <alignment horizontal="right"/>
    </xf>
    <xf numFmtId="165" fontId="0" fillId="0" borderId="0" xfId="0" applyNumberForma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164" fontId="0" fillId="0" borderId="3" xfId="0" applyNumberFormat="1" applyFill="1" applyBorder="1"/>
    <xf numFmtId="165" fontId="0" fillId="0" borderId="3" xfId="0" applyNumberFormat="1" applyFill="1" applyBorder="1"/>
    <xf numFmtId="166" fontId="0" fillId="0" borderId="0" xfId="0" applyNumberFormat="1"/>
    <xf numFmtId="165" fontId="0" fillId="0" borderId="0" xfId="0" applyNumberFormat="1" applyAlignment="1">
      <alignment horizontal="right"/>
    </xf>
    <xf numFmtId="164" fontId="4" fillId="0" borderId="0" xfId="0" applyNumberFormat="1" applyFont="1"/>
    <xf numFmtId="164" fontId="4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164" fontId="5" fillId="0" borderId="0" xfId="0" applyNumberFormat="1" applyFont="1"/>
    <xf numFmtId="164" fontId="0" fillId="0" borderId="0" xfId="0" applyNumberFormat="1" applyAlignment="1">
      <alignment horizontal="left" indent="1"/>
    </xf>
    <xf numFmtId="164" fontId="5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 indent="1"/>
    </xf>
    <xf numFmtId="164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164" fontId="0" fillId="0" borderId="0" xfId="0" applyNumberFormat="1" applyAlignment="1">
      <alignment horizontal="left" indent="2"/>
    </xf>
    <xf numFmtId="164" fontId="2" fillId="0" borderId="0" xfId="0" applyNumberFormat="1" applyFont="1"/>
    <xf numFmtId="164" fontId="0" fillId="0" borderId="3" xfId="0" applyNumberFormat="1" applyBorder="1" applyAlignment="1">
      <alignment horizontal="right" vertical="center"/>
    </xf>
    <xf numFmtId="165" fontId="0" fillId="0" borderId="3" xfId="0" applyNumberFormat="1" applyBorder="1" applyAlignment="1">
      <alignment horizontal="right" vertical="center"/>
    </xf>
    <xf numFmtId="167" fontId="0" fillId="0" borderId="0" xfId="0" applyNumberFormat="1"/>
    <xf numFmtId="168" fontId="0" fillId="0" borderId="0" xfId="0" applyNumberFormat="1" applyBorder="1" applyAlignment="1">
      <alignment horizontal="right"/>
    </xf>
    <xf numFmtId="164" fontId="0" fillId="0" borderId="3" xfId="0" applyNumberFormat="1" applyFill="1" applyBorder="1" applyAlignment="1">
      <alignment horizontal="right" vertical="center"/>
    </xf>
    <xf numFmtId="165" fontId="0" fillId="0" borderId="3" xfId="0" applyNumberFormat="1" applyFill="1" applyBorder="1" applyAlignment="1">
      <alignment horizontal="right" vertical="center"/>
    </xf>
    <xf numFmtId="164" fontId="7" fillId="0" borderId="0" xfId="0" applyNumberFormat="1" applyFont="1"/>
    <xf numFmtId="165" fontId="0" fillId="0" borderId="0" xfId="0" applyNumberFormat="1" applyFont="1"/>
    <xf numFmtId="164" fontId="9" fillId="0" borderId="0" xfId="0" applyNumberFormat="1" applyFont="1"/>
    <xf numFmtId="164" fontId="10" fillId="0" borderId="0" xfId="0" applyNumberFormat="1" applyFont="1"/>
    <xf numFmtId="164" fontId="11" fillId="0" borderId="0" xfId="0" applyNumberFormat="1" applyFont="1"/>
    <xf numFmtId="164" fontId="11" fillId="0" borderId="0" xfId="0" applyNumberFormat="1" applyFont="1" applyAlignment="1">
      <alignment horizontal="left" indent="1"/>
    </xf>
    <xf numFmtId="164" fontId="0" fillId="0" borderId="2" xfId="0" applyNumberFormat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/>
    </xf>
    <xf numFmtId="164" fontId="0" fillId="0" borderId="2" xfId="0" applyNumberFormat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8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7"/>
      <tableStyleElement type="headerRow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>
    <pageSetUpPr fitToPage="1"/>
  </sheetPr>
  <dimension ref="A1:K93"/>
  <sheetViews>
    <sheetView tabSelected="1" zoomScaleNormal="100" workbookViewId="0"/>
  </sheetViews>
  <sheetFormatPr defaultColWidth="9.140625" defaultRowHeight="15" customHeight="1" x14ac:dyDescent="0.25"/>
  <cols>
    <col min="1" max="1" width="30.7109375" style="4" customWidth="1"/>
    <col min="2" max="2" width="10.7109375" style="4" customWidth="1"/>
    <col min="3" max="3" width="6.7109375" style="3" customWidth="1"/>
    <col min="4" max="4" width="10.7109375" style="4" customWidth="1"/>
    <col min="5" max="5" width="6.7109375" style="3" customWidth="1"/>
    <col min="6" max="6" width="10.7109375" style="34" customWidth="1"/>
    <col min="7" max="7" width="6.7109375" style="35" customWidth="1"/>
    <col min="8" max="8" width="10.7109375" style="4" customWidth="1"/>
    <col min="9" max="9" width="6.7109375" style="3" customWidth="1"/>
    <col min="10" max="16384" width="9.140625" style="4"/>
  </cols>
  <sheetData>
    <row r="1" spans="1:9" ht="18" customHeight="1" x14ac:dyDescent="0.3">
      <c r="A1" s="70" t="s">
        <v>51</v>
      </c>
    </row>
    <row r="2" spans="1:9" ht="15" customHeight="1" x14ac:dyDescent="0.25">
      <c r="A2" s="1" t="s">
        <v>61</v>
      </c>
    </row>
    <row r="3" spans="1:9" ht="15" customHeight="1" x14ac:dyDescent="0.25">
      <c r="A3" s="1" t="s">
        <v>1</v>
      </c>
    </row>
    <row r="4" spans="1:9" ht="15" customHeight="1" x14ac:dyDescent="0.25">
      <c r="A4" s="1"/>
    </row>
    <row r="5" spans="1:9" ht="15" customHeight="1" thickBot="1" x14ac:dyDescent="0.3"/>
    <row r="6" spans="1:9" ht="15" customHeight="1" x14ac:dyDescent="0.25">
      <c r="A6" s="5"/>
      <c r="B6" s="73" t="s">
        <v>2</v>
      </c>
      <c r="C6" s="73"/>
      <c r="D6" s="73" t="s">
        <v>52</v>
      </c>
      <c r="E6" s="73"/>
      <c r="F6" s="74" t="s">
        <v>53</v>
      </c>
      <c r="G6" s="74"/>
      <c r="H6" s="73" t="s">
        <v>54</v>
      </c>
      <c r="I6" s="73"/>
    </row>
    <row r="7" spans="1:9" ht="15" customHeight="1" thickBot="1" x14ac:dyDescent="0.3">
      <c r="A7" s="6"/>
      <c r="B7" s="61" t="s">
        <v>6</v>
      </c>
      <c r="C7" s="62" t="s">
        <v>7</v>
      </c>
      <c r="D7" s="61" t="s">
        <v>6</v>
      </c>
      <c r="E7" s="62" t="s">
        <v>7</v>
      </c>
      <c r="F7" s="65" t="s">
        <v>6</v>
      </c>
      <c r="G7" s="66" t="s">
        <v>7</v>
      </c>
      <c r="H7" s="61" t="s">
        <v>6</v>
      </c>
      <c r="I7" s="62" t="s">
        <v>7</v>
      </c>
    </row>
    <row r="8" spans="1:9" ht="15" customHeight="1" x14ac:dyDescent="0.25">
      <c r="A8" s="9"/>
      <c r="B8" s="9"/>
      <c r="C8" s="11"/>
      <c r="D8" s="9"/>
    </row>
    <row r="9" spans="1:9" ht="15" customHeight="1" x14ac:dyDescent="0.25">
      <c r="A9" s="12" t="s">
        <v>8</v>
      </c>
      <c r="B9" s="13">
        <v>35875</v>
      </c>
      <c r="C9" s="24">
        <v>100</v>
      </c>
      <c r="D9" s="13">
        <v>10084</v>
      </c>
      <c r="E9" s="24">
        <v>28.108710801393727</v>
      </c>
      <c r="F9" s="40">
        <v>9231</v>
      </c>
      <c r="G9" s="41">
        <v>25.731010452961673</v>
      </c>
      <c r="H9" s="13">
        <v>16559</v>
      </c>
      <c r="I9" s="24">
        <v>46.157491289198603</v>
      </c>
    </row>
    <row r="10" spans="1:9" ht="15" customHeight="1" x14ac:dyDescent="0.25">
      <c r="A10" s="9"/>
      <c r="B10" s="10"/>
      <c r="C10" s="14"/>
      <c r="D10" s="10"/>
      <c r="E10" s="14"/>
      <c r="F10" s="42"/>
      <c r="G10" s="43"/>
      <c r="H10" s="10"/>
      <c r="I10" s="14"/>
    </row>
    <row r="11" spans="1:9" ht="15" customHeight="1" x14ac:dyDescent="0.25">
      <c r="A11" s="15" t="s">
        <v>9</v>
      </c>
      <c r="B11" s="10"/>
      <c r="C11" s="14"/>
      <c r="D11" s="10"/>
      <c r="E11" s="14"/>
      <c r="F11" s="42"/>
      <c r="G11" s="43"/>
      <c r="H11" s="10"/>
      <c r="I11" s="14"/>
    </row>
    <row r="12" spans="1:9" ht="15" customHeight="1" x14ac:dyDescent="0.25">
      <c r="A12" s="16" t="s">
        <v>699</v>
      </c>
      <c r="B12" s="10">
        <v>18449</v>
      </c>
      <c r="C12" s="14">
        <v>100</v>
      </c>
      <c r="D12" s="10">
        <v>5702</v>
      </c>
      <c r="E12" s="14">
        <v>30.906824218114803</v>
      </c>
      <c r="F12" s="42">
        <v>5156</v>
      </c>
      <c r="G12" s="43">
        <v>27.947314217572767</v>
      </c>
      <c r="H12" s="10">
        <v>7591</v>
      </c>
      <c r="I12" s="14">
        <v>41.145861564312433</v>
      </c>
    </row>
    <row r="13" spans="1:9" ht="15" customHeight="1" x14ac:dyDescent="0.25">
      <c r="A13" s="16" t="s">
        <v>700</v>
      </c>
      <c r="B13" s="10">
        <v>17426</v>
      </c>
      <c r="C13" s="14">
        <v>100</v>
      </c>
      <c r="D13" s="10">
        <v>4383</v>
      </c>
      <c r="E13" s="14">
        <v>25.152071617123838</v>
      </c>
      <c r="F13" s="42">
        <v>4075</v>
      </c>
      <c r="G13" s="43">
        <v>23.384597727533571</v>
      </c>
      <c r="H13" s="10">
        <v>8969</v>
      </c>
      <c r="I13" s="14">
        <v>51.469069206932176</v>
      </c>
    </row>
    <row r="14" spans="1:9" ht="15" customHeight="1" x14ac:dyDescent="0.25">
      <c r="A14" s="16"/>
      <c r="B14" s="10"/>
      <c r="C14" s="14"/>
      <c r="D14" s="10"/>
      <c r="E14" s="14"/>
      <c r="F14" s="42"/>
      <c r="G14" s="43"/>
      <c r="H14" s="10"/>
      <c r="I14" s="14"/>
    </row>
    <row r="15" spans="1:9" ht="15" customHeight="1" x14ac:dyDescent="0.25">
      <c r="A15" s="17" t="s">
        <v>10</v>
      </c>
      <c r="B15" s="10"/>
      <c r="C15" s="14"/>
      <c r="D15" s="10"/>
      <c r="E15" s="14"/>
      <c r="F15" s="42"/>
      <c r="G15" s="43"/>
      <c r="H15" s="10"/>
      <c r="I15" s="14"/>
    </row>
    <row r="16" spans="1:9" ht="15" customHeight="1" x14ac:dyDescent="0.25">
      <c r="A16" s="16" t="s">
        <v>105</v>
      </c>
      <c r="B16" s="10">
        <v>13161</v>
      </c>
      <c r="C16" s="14">
        <v>100</v>
      </c>
      <c r="D16" s="10">
        <v>4159</v>
      </c>
      <c r="E16" s="14">
        <v>31.600942177646075</v>
      </c>
      <c r="F16" s="42" t="s">
        <v>108</v>
      </c>
      <c r="G16" s="43" t="s">
        <v>109</v>
      </c>
      <c r="H16" s="10">
        <v>7438</v>
      </c>
      <c r="I16" s="14">
        <v>56.515462350885194</v>
      </c>
    </row>
    <row r="17" spans="1:11" ht="15" customHeight="1" x14ac:dyDescent="0.25">
      <c r="A17" s="16" t="s">
        <v>106</v>
      </c>
      <c r="B17" s="10">
        <v>6585</v>
      </c>
      <c r="C17" s="14">
        <v>100</v>
      </c>
      <c r="D17" s="10">
        <v>1885</v>
      </c>
      <c r="E17" s="14">
        <v>28.625664388762338</v>
      </c>
      <c r="F17" s="42">
        <v>1936</v>
      </c>
      <c r="G17" s="43">
        <v>29.400151860288538</v>
      </c>
      <c r="H17" s="10">
        <v>2764</v>
      </c>
      <c r="I17" s="14">
        <v>41.97418375094913</v>
      </c>
    </row>
    <row r="18" spans="1:11" ht="15" customHeight="1" x14ac:dyDescent="0.25">
      <c r="A18" s="16" t="s">
        <v>107</v>
      </c>
      <c r="B18" s="10">
        <v>8919</v>
      </c>
      <c r="C18" s="14">
        <v>100</v>
      </c>
      <c r="D18" s="10">
        <v>2438</v>
      </c>
      <c r="E18" s="14">
        <v>27.334903016033184</v>
      </c>
      <c r="F18" s="42">
        <v>3009</v>
      </c>
      <c r="G18" s="43">
        <v>33.736966027581566</v>
      </c>
      <c r="H18" s="10">
        <v>3471</v>
      </c>
      <c r="I18" s="14">
        <v>38.916918937100569</v>
      </c>
    </row>
    <row r="19" spans="1:11" ht="15" customHeight="1" x14ac:dyDescent="0.25">
      <c r="A19" s="16" t="s">
        <v>11</v>
      </c>
      <c r="B19" s="10">
        <v>7210</v>
      </c>
      <c r="C19" s="14">
        <v>100</v>
      </c>
      <c r="D19" s="10">
        <v>1602</v>
      </c>
      <c r="E19" s="14">
        <v>22.219140083217752</v>
      </c>
      <c r="F19" s="42">
        <v>2722</v>
      </c>
      <c r="G19" s="43">
        <v>37.753120665742024</v>
      </c>
      <c r="H19" s="10">
        <v>2886</v>
      </c>
      <c r="I19" s="14">
        <v>40.027739251040224</v>
      </c>
    </row>
    <row r="20" spans="1:11" ht="15" customHeight="1" x14ac:dyDescent="0.25">
      <c r="A20" s="16"/>
      <c r="B20" s="10"/>
      <c r="C20" s="14"/>
      <c r="D20" s="10"/>
      <c r="E20" s="14"/>
      <c r="F20" s="42"/>
      <c r="G20" s="43"/>
      <c r="H20" s="10"/>
      <c r="I20" s="14"/>
    </row>
    <row r="21" spans="1:11" ht="15" customHeight="1" x14ac:dyDescent="0.25">
      <c r="A21" s="17" t="s">
        <v>12</v>
      </c>
      <c r="B21" s="10"/>
      <c r="C21" s="14"/>
      <c r="D21" s="10"/>
      <c r="E21" s="14"/>
      <c r="F21" s="42"/>
      <c r="G21" s="43"/>
      <c r="H21" s="10"/>
      <c r="I21" s="14"/>
    </row>
    <row r="22" spans="1:11" ht="15" customHeight="1" x14ac:dyDescent="0.25">
      <c r="A22" s="16" t="s">
        <v>13</v>
      </c>
      <c r="B22" s="10">
        <v>24521</v>
      </c>
      <c r="C22" s="14">
        <v>100</v>
      </c>
      <c r="D22" s="10">
        <v>6335</v>
      </c>
      <c r="E22" s="14">
        <v>25.834998572652012</v>
      </c>
      <c r="F22" s="42">
        <v>6437</v>
      </c>
      <c r="G22" s="43">
        <v>26.250968557562903</v>
      </c>
      <c r="H22" s="10">
        <v>11749</v>
      </c>
      <c r="I22" s="14">
        <v>47.914032869785082</v>
      </c>
    </row>
    <row r="23" spans="1:11" ht="15" customHeight="1" x14ac:dyDescent="0.25">
      <c r="A23" s="16" t="s">
        <v>14</v>
      </c>
      <c r="B23" s="10">
        <v>11103</v>
      </c>
      <c r="C23" s="14">
        <v>100</v>
      </c>
      <c r="D23" s="10">
        <v>3632</v>
      </c>
      <c r="E23" s="14">
        <v>32.711879672160677</v>
      </c>
      <c r="F23" s="42">
        <v>2670</v>
      </c>
      <c r="G23" s="43">
        <v>24.047554714941906</v>
      </c>
      <c r="H23" s="10">
        <v>4800</v>
      </c>
      <c r="I23" s="14">
        <v>43.231559038097814</v>
      </c>
    </row>
    <row r="24" spans="1:11" ht="15" customHeight="1" x14ac:dyDescent="0.25">
      <c r="A24" s="16"/>
      <c r="B24" s="10"/>
      <c r="C24" s="14"/>
      <c r="D24" s="10"/>
      <c r="E24" s="14"/>
      <c r="F24" s="42"/>
      <c r="G24" s="43"/>
      <c r="H24" s="10"/>
      <c r="I24" s="14"/>
    </row>
    <row r="25" spans="1:11" ht="15" customHeight="1" x14ac:dyDescent="0.25">
      <c r="A25" s="17" t="s">
        <v>15</v>
      </c>
      <c r="B25" s="10"/>
      <c r="C25" s="14"/>
      <c r="D25" s="10"/>
      <c r="E25" s="14"/>
      <c r="F25" s="42"/>
      <c r="G25" s="43"/>
      <c r="H25" s="10"/>
      <c r="I25" s="14"/>
    </row>
    <row r="26" spans="1:11" ht="15" customHeight="1" x14ac:dyDescent="0.25">
      <c r="A26" s="16" t="s">
        <v>62</v>
      </c>
      <c r="B26" s="10">
        <v>8679</v>
      </c>
      <c r="C26" s="14">
        <v>100</v>
      </c>
      <c r="D26" s="10">
        <v>4711</v>
      </c>
      <c r="E26" s="14">
        <v>54.280447056112457</v>
      </c>
      <c r="F26" s="42">
        <v>1598</v>
      </c>
      <c r="G26" s="43">
        <v>18.41225947689826</v>
      </c>
      <c r="H26" s="10">
        <v>2369</v>
      </c>
      <c r="I26" s="14">
        <v>27.295771402235282</v>
      </c>
      <c r="K26" s="63"/>
    </row>
    <row r="27" spans="1:11" ht="15" customHeight="1" x14ac:dyDescent="0.25">
      <c r="A27" s="16" t="s">
        <v>16</v>
      </c>
      <c r="B27" s="10">
        <v>7395</v>
      </c>
      <c r="C27" s="14">
        <v>100</v>
      </c>
      <c r="D27" s="10">
        <v>2672</v>
      </c>
      <c r="E27" s="14">
        <v>36.132521974306961</v>
      </c>
      <c r="F27" s="42">
        <v>1617</v>
      </c>
      <c r="G27" s="43">
        <v>21.866125760649087</v>
      </c>
      <c r="H27" s="10">
        <v>3107</v>
      </c>
      <c r="I27" s="14">
        <v>42.014874915483432</v>
      </c>
    </row>
    <row r="28" spans="1:11" ht="15" customHeight="1" x14ac:dyDescent="0.25">
      <c r="A28" s="16" t="s">
        <v>17</v>
      </c>
      <c r="B28" s="10">
        <v>2398</v>
      </c>
      <c r="C28" s="14">
        <v>100</v>
      </c>
      <c r="D28" s="10" t="s">
        <v>72</v>
      </c>
      <c r="E28" s="14" t="s">
        <v>73</v>
      </c>
      <c r="F28" s="42" t="s">
        <v>110</v>
      </c>
      <c r="G28" s="43" t="s">
        <v>111</v>
      </c>
      <c r="H28" s="10">
        <v>1188</v>
      </c>
      <c r="I28" s="14">
        <v>49.541284403669728</v>
      </c>
    </row>
    <row r="29" spans="1:11" ht="15" customHeight="1" x14ac:dyDescent="0.25">
      <c r="A29" s="16" t="s">
        <v>18</v>
      </c>
      <c r="B29" s="10">
        <v>7828</v>
      </c>
      <c r="C29" s="14">
        <v>100</v>
      </c>
      <c r="D29" s="10">
        <v>1380</v>
      </c>
      <c r="E29" s="14">
        <v>17.629024016351558</v>
      </c>
      <c r="F29" s="42">
        <v>2822</v>
      </c>
      <c r="G29" s="43">
        <v>36.05007664793051</v>
      </c>
      <c r="H29" s="10">
        <v>3626</v>
      </c>
      <c r="I29" s="14">
        <v>46.320899335717932</v>
      </c>
    </row>
    <row r="30" spans="1:11" ht="15" customHeight="1" x14ac:dyDescent="0.25">
      <c r="A30" s="16" t="s">
        <v>19</v>
      </c>
      <c r="B30" s="10">
        <v>9179</v>
      </c>
      <c r="C30" s="14">
        <v>100</v>
      </c>
      <c r="D30" s="10" t="s">
        <v>74</v>
      </c>
      <c r="E30" s="14" t="s">
        <v>75</v>
      </c>
      <c r="F30" s="42">
        <v>2290</v>
      </c>
      <c r="G30" s="43">
        <v>24.948251443512365</v>
      </c>
      <c r="H30" s="10">
        <v>6257</v>
      </c>
      <c r="I30" s="14">
        <v>68.166466935396002</v>
      </c>
    </row>
    <row r="31" spans="1:11" ht="15" customHeight="1" x14ac:dyDescent="0.25">
      <c r="A31" s="9"/>
      <c r="B31" s="10"/>
      <c r="C31" s="14"/>
      <c r="D31" s="10"/>
      <c r="E31" s="14"/>
      <c r="F31" s="42"/>
      <c r="G31" s="43"/>
      <c r="H31" s="10"/>
      <c r="I31" s="14"/>
    </row>
    <row r="32" spans="1:11" ht="15" customHeight="1" x14ac:dyDescent="0.25">
      <c r="A32" s="15" t="s">
        <v>20</v>
      </c>
      <c r="B32" s="10"/>
      <c r="C32" s="14"/>
      <c r="D32" s="10"/>
      <c r="E32" s="14"/>
      <c r="F32" s="42"/>
      <c r="G32" s="43"/>
      <c r="H32" s="10"/>
      <c r="I32" s="14"/>
    </row>
    <row r="33" spans="1:9" ht="15" customHeight="1" x14ac:dyDescent="0.25">
      <c r="A33" s="18" t="s">
        <v>21</v>
      </c>
      <c r="B33" s="10">
        <v>8965</v>
      </c>
      <c r="C33" s="14">
        <v>100</v>
      </c>
      <c r="D33" s="10">
        <v>3700</v>
      </c>
      <c r="E33" s="14">
        <v>41.271611823759066</v>
      </c>
      <c r="F33" s="42">
        <v>1661</v>
      </c>
      <c r="G33" s="43">
        <v>18.527607361963192</v>
      </c>
      <c r="H33" s="10">
        <v>3604</v>
      </c>
      <c r="I33" s="14">
        <v>40.200780814277749</v>
      </c>
    </row>
    <row r="34" spans="1:9" ht="15" customHeight="1" x14ac:dyDescent="0.25">
      <c r="A34" s="18" t="s">
        <v>22</v>
      </c>
      <c r="B34" s="10">
        <v>3746</v>
      </c>
      <c r="C34" s="14">
        <v>100</v>
      </c>
      <c r="D34" s="10">
        <v>1092</v>
      </c>
      <c r="E34" s="14">
        <v>29.151094500800856</v>
      </c>
      <c r="F34" s="42" t="s">
        <v>112</v>
      </c>
      <c r="G34" s="43" t="s">
        <v>113</v>
      </c>
      <c r="H34" s="10">
        <v>1860</v>
      </c>
      <c r="I34" s="14">
        <v>49.652963160704751</v>
      </c>
    </row>
    <row r="35" spans="1:9" ht="15" customHeight="1" x14ac:dyDescent="0.25">
      <c r="A35" s="18" t="s">
        <v>23</v>
      </c>
      <c r="B35" s="10">
        <v>3483</v>
      </c>
      <c r="C35" s="14">
        <v>100</v>
      </c>
      <c r="D35" s="10" t="s">
        <v>77</v>
      </c>
      <c r="E35" s="64" t="s">
        <v>76</v>
      </c>
      <c r="F35" s="42">
        <v>979</v>
      </c>
      <c r="G35" s="43">
        <v>28.107952914154467</v>
      </c>
      <c r="H35" s="10">
        <v>1569</v>
      </c>
      <c r="I35" s="14">
        <v>45.047372954349697</v>
      </c>
    </row>
    <row r="36" spans="1:9" ht="15" customHeight="1" x14ac:dyDescent="0.25">
      <c r="A36" s="18" t="s">
        <v>24</v>
      </c>
      <c r="B36" s="10">
        <v>18841</v>
      </c>
      <c r="C36" s="14">
        <v>100</v>
      </c>
      <c r="D36" s="10">
        <v>3926</v>
      </c>
      <c r="E36" s="14">
        <v>20.837535162677138</v>
      </c>
      <c r="F36" s="42">
        <v>5543</v>
      </c>
      <c r="G36" s="43">
        <v>29.419882171859239</v>
      </c>
      <c r="H36" s="10">
        <v>9372</v>
      </c>
      <c r="I36" s="14">
        <v>49.742582665463615</v>
      </c>
    </row>
    <row r="37" spans="1:9" ht="15" customHeight="1" x14ac:dyDescent="0.25">
      <c r="A37" s="9"/>
      <c r="B37" s="10"/>
      <c r="C37" s="14"/>
      <c r="D37" s="10"/>
      <c r="E37" s="14"/>
      <c r="F37" s="42"/>
      <c r="G37" s="43"/>
      <c r="H37" s="10"/>
      <c r="I37" s="14"/>
    </row>
    <row r="38" spans="1:9" ht="15" customHeight="1" x14ac:dyDescent="0.25">
      <c r="A38" s="15" t="s">
        <v>25</v>
      </c>
      <c r="B38" s="10"/>
      <c r="C38" s="14"/>
      <c r="D38" s="10"/>
      <c r="E38" s="14"/>
      <c r="F38" s="42"/>
      <c r="G38" s="43"/>
      <c r="H38" s="10"/>
      <c r="I38" s="14"/>
    </row>
    <row r="39" spans="1:9" ht="15" customHeight="1" x14ac:dyDescent="0.25">
      <c r="A39" s="19" t="s">
        <v>26</v>
      </c>
      <c r="B39" s="20">
        <v>17257</v>
      </c>
      <c r="C39" s="21">
        <v>100</v>
      </c>
      <c r="D39" s="20">
        <v>8202</v>
      </c>
      <c r="E39" s="21">
        <v>47.528539143535959</v>
      </c>
      <c r="F39" s="44">
        <v>3788</v>
      </c>
      <c r="G39" s="45">
        <v>21.950512835371153</v>
      </c>
      <c r="H39" s="20">
        <v>5268</v>
      </c>
      <c r="I39" s="21">
        <v>30.526742771049431</v>
      </c>
    </row>
    <row r="40" spans="1:9" ht="15" customHeight="1" x14ac:dyDescent="0.25">
      <c r="A40" s="22" t="s">
        <v>699</v>
      </c>
      <c r="B40" s="10">
        <v>8661</v>
      </c>
      <c r="C40" s="14">
        <v>100</v>
      </c>
      <c r="D40" s="10">
        <v>4528</v>
      </c>
      <c r="E40" s="14">
        <v>52.280337143516917</v>
      </c>
      <c r="F40" s="42">
        <v>1828</v>
      </c>
      <c r="G40" s="43">
        <v>21.10610783974137</v>
      </c>
      <c r="H40" s="10">
        <v>2306</v>
      </c>
      <c r="I40" s="14">
        <v>26.625101027594965</v>
      </c>
    </row>
    <row r="41" spans="1:9" ht="15" customHeight="1" x14ac:dyDescent="0.25">
      <c r="A41" s="22" t="s">
        <v>700</v>
      </c>
      <c r="B41" s="10">
        <v>8596</v>
      </c>
      <c r="C41" s="14">
        <v>100</v>
      </c>
      <c r="D41" s="10">
        <v>3674</v>
      </c>
      <c r="E41" s="14">
        <v>42.740809678920428</v>
      </c>
      <c r="F41" s="42">
        <v>1960</v>
      </c>
      <c r="G41" s="43">
        <v>22.801302931596091</v>
      </c>
      <c r="H41" s="10">
        <v>2962</v>
      </c>
      <c r="I41" s="14">
        <v>34.457887389483481</v>
      </c>
    </row>
    <row r="42" spans="1:9" ht="15" customHeight="1" x14ac:dyDescent="0.25">
      <c r="A42" s="22"/>
      <c r="B42" s="10"/>
      <c r="C42" s="14"/>
      <c r="D42" s="10"/>
      <c r="E42" s="14"/>
      <c r="F42" s="42"/>
      <c r="G42" s="43"/>
      <c r="H42" s="10"/>
      <c r="I42" s="14"/>
    </row>
    <row r="43" spans="1:9" ht="15" customHeight="1" x14ac:dyDescent="0.25">
      <c r="A43" s="19" t="s">
        <v>27</v>
      </c>
      <c r="B43" s="20">
        <v>18618</v>
      </c>
      <c r="C43" s="21">
        <v>100</v>
      </c>
      <c r="D43" s="20">
        <v>1883</v>
      </c>
      <c r="E43" s="21">
        <v>10.113868299495113</v>
      </c>
      <c r="F43" s="44">
        <v>5443</v>
      </c>
      <c r="G43" s="45">
        <v>29.235148780749814</v>
      </c>
      <c r="H43" s="20">
        <v>11292</v>
      </c>
      <c r="I43" s="21">
        <v>60.65098291975508</v>
      </c>
    </row>
    <row r="44" spans="1:9" ht="15" customHeight="1" x14ac:dyDescent="0.25">
      <c r="A44" s="22" t="s">
        <v>699</v>
      </c>
      <c r="B44" s="10">
        <v>9788</v>
      </c>
      <c r="C44" s="14">
        <v>100</v>
      </c>
      <c r="D44" s="10" t="s">
        <v>78</v>
      </c>
      <c r="E44" s="14" t="s">
        <v>79</v>
      </c>
      <c r="F44" s="42">
        <v>3329</v>
      </c>
      <c r="G44" s="43">
        <v>34.011033919084596</v>
      </c>
      <c r="H44" s="10">
        <v>5285</v>
      </c>
      <c r="I44" s="14">
        <v>53.994687372292603</v>
      </c>
    </row>
    <row r="45" spans="1:9" ht="15" customHeight="1" x14ac:dyDescent="0.25">
      <c r="A45" s="22" t="s">
        <v>700</v>
      </c>
      <c r="B45" s="10">
        <v>8830</v>
      </c>
      <c r="C45" s="14">
        <v>100</v>
      </c>
      <c r="D45" s="10" t="s">
        <v>80</v>
      </c>
      <c r="E45" s="14" t="s">
        <v>81</v>
      </c>
      <c r="F45" s="42">
        <v>2115</v>
      </c>
      <c r="G45" s="43">
        <v>23.952434881087203</v>
      </c>
      <c r="H45" s="10">
        <v>6007</v>
      </c>
      <c r="I45" s="14">
        <v>68.029445073612678</v>
      </c>
    </row>
    <row r="46" spans="1:9" ht="15" customHeight="1" x14ac:dyDescent="0.25">
      <c r="A46" s="22"/>
      <c r="B46" s="10"/>
      <c r="C46" s="14"/>
      <c r="D46" s="10"/>
      <c r="E46" s="14"/>
      <c r="F46" s="42"/>
      <c r="G46" s="43"/>
      <c r="H46" s="10"/>
      <c r="I46" s="14"/>
    </row>
    <row r="47" spans="1:9" ht="15" customHeight="1" x14ac:dyDescent="0.25">
      <c r="A47" s="17" t="s">
        <v>28</v>
      </c>
      <c r="B47" s="10"/>
      <c r="C47" s="14"/>
      <c r="D47" s="10"/>
      <c r="E47" s="14"/>
      <c r="F47" s="42"/>
      <c r="G47" s="43"/>
      <c r="H47" s="10"/>
      <c r="I47" s="14"/>
    </row>
    <row r="48" spans="1:9" ht="15" customHeight="1" x14ac:dyDescent="0.25">
      <c r="A48" s="19" t="s">
        <v>29</v>
      </c>
      <c r="B48" s="20">
        <v>5268</v>
      </c>
      <c r="C48" s="21">
        <v>100</v>
      </c>
      <c r="D48" s="20">
        <v>2685</v>
      </c>
      <c r="E48" s="21">
        <v>50.968109339407739</v>
      </c>
      <c r="F48" s="44">
        <v>1314</v>
      </c>
      <c r="G48" s="45">
        <v>24.943052391799544</v>
      </c>
      <c r="H48" s="20">
        <v>1269</v>
      </c>
      <c r="I48" s="21">
        <v>24.088838268792713</v>
      </c>
    </row>
    <row r="49" spans="1:9" ht="15" customHeight="1" x14ac:dyDescent="0.25">
      <c r="A49" s="22" t="s">
        <v>699</v>
      </c>
      <c r="B49" s="10">
        <v>2709</v>
      </c>
      <c r="C49" s="14">
        <v>100</v>
      </c>
      <c r="D49" s="10">
        <v>1418</v>
      </c>
      <c r="E49" s="14">
        <v>52.344038390550018</v>
      </c>
      <c r="F49" s="42" t="s">
        <v>114</v>
      </c>
      <c r="G49" s="43" t="s">
        <v>115</v>
      </c>
      <c r="H49" s="10" t="s">
        <v>140</v>
      </c>
      <c r="I49" s="14" t="s">
        <v>141</v>
      </c>
    </row>
    <row r="50" spans="1:9" ht="15" customHeight="1" x14ac:dyDescent="0.25">
      <c r="A50" s="22" t="s">
        <v>700</v>
      </c>
      <c r="B50" s="10">
        <v>2559</v>
      </c>
      <c r="C50" s="14">
        <v>100</v>
      </c>
      <c r="D50" s="10">
        <v>1266</v>
      </c>
      <c r="E50" s="14">
        <v>49.472450175849943</v>
      </c>
      <c r="F50" s="42" t="s">
        <v>116</v>
      </c>
      <c r="G50" s="43" t="s">
        <v>117</v>
      </c>
      <c r="H50" s="10">
        <v>725</v>
      </c>
      <c r="I50" s="14">
        <v>28.331379445095738</v>
      </c>
    </row>
    <row r="51" spans="1:9" ht="15" customHeight="1" x14ac:dyDescent="0.25">
      <c r="A51" s="22" t="s">
        <v>26</v>
      </c>
      <c r="B51" s="10">
        <v>4044</v>
      </c>
      <c r="C51" s="14">
        <v>100</v>
      </c>
      <c r="D51" s="10">
        <v>2617</v>
      </c>
      <c r="E51" s="14">
        <v>64.713155291790301</v>
      </c>
      <c r="F51" s="42">
        <v>900</v>
      </c>
      <c r="G51" s="43">
        <v>22.255192878338278</v>
      </c>
      <c r="H51" s="10" t="s">
        <v>146</v>
      </c>
      <c r="I51" s="14" t="s">
        <v>147</v>
      </c>
    </row>
    <row r="52" spans="1:9" ht="15" customHeight="1" x14ac:dyDescent="0.25">
      <c r="A52" s="22" t="s">
        <v>27</v>
      </c>
      <c r="B52" s="10">
        <v>1224</v>
      </c>
      <c r="C52" s="14">
        <v>100</v>
      </c>
      <c r="D52" s="10" t="s">
        <v>60</v>
      </c>
      <c r="E52" s="14" t="s">
        <v>60</v>
      </c>
      <c r="F52" s="42" t="s">
        <v>128</v>
      </c>
      <c r="G52" s="43" t="s">
        <v>129</v>
      </c>
      <c r="H52" s="10">
        <v>742</v>
      </c>
      <c r="I52" s="14">
        <v>60.620915032679733</v>
      </c>
    </row>
    <row r="53" spans="1:9" ht="15" customHeight="1" x14ac:dyDescent="0.25">
      <c r="A53" s="22"/>
      <c r="B53" s="10"/>
      <c r="C53" s="14"/>
      <c r="D53" s="10"/>
      <c r="E53" s="14"/>
      <c r="F53" s="42"/>
      <c r="G53" s="43"/>
      <c r="H53" s="10"/>
      <c r="I53" s="14"/>
    </row>
    <row r="54" spans="1:9" ht="15" customHeight="1" x14ac:dyDescent="0.25">
      <c r="A54" s="19" t="s">
        <v>30</v>
      </c>
      <c r="B54" s="20">
        <v>2811</v>
      </c>
      <c r="C54" s="21">
        <v>100</v>
      </c>
      <c r="D54" s="20">
        <v>1198</v>
      </c>
      <c r="E54" s="21">
        <v>42.618285307719674</v>
      </c>
      <c r="F54" s="44">
        <v>657</v>
      </c>
      <c r="G54" s="45">
        <v>23.372465314834578</v>
      </c>
      <c r="H54" s="20">
        <v>955</v>
      </c>
      <c r="I54" s="21">
        <v>33.973674848808258</v>
      </c>
    </row>
    <row r="55" spans="1:9" ht="15" customHeight="1" x14ac:dyDescent="0.25">
      <c r="A55" s="22" t="s">
        <v>699</v>
      </c>
      <c r="B55" s="10">
        <v>1469</v>
      </c>
      <c r="C55" s="14">
        <v>100</v>
      </c>
      <c r="D55" s="10">
        <v>666</v>
      </c>
      <c r="E55" s="14">
        <v>45.336963921034716</v>
      </c>
      <c r="F55" s="42" t="s">
        <v>120</v>
      </c>
      <c r="G55" s="43" t="s">
        <v>121</v>
      </c>
      <c r="H55" s="10">
        <v>530</v>
      </c>
      <c r="I55" s="14">
        <v>36.078965282505102</v>
      </c>
    </row>
    <row r="56" spans="1:9" ht="15" customHeight="1" x14ac:dyDescent="0.25">
      <c r="A56" s="22" t="s">
        <v>700</v>
      </c>
      <c r="B56" s="10">
        <v>1341</v>
      </c>
      <c r="C56" s="14">
        <v>100</v>
      </c>
      <c r="D56" s="10">
        <v>533</v>
      </c>
      <c r="E56" s="14">
        <v>39.746457867263238</v>
      </c>
      <c r="F56" s="42">
        <v>383</v>
      </c>
      <c r="G56" s="43">
        <v>28.560775540641316</v>
      </c>
      <c r="H56" s="10">
        <v>425</v>
      </c>
      <c r="I56" s="14">
        <v>31.692766592095449</v>
      </c>
    </row>
    <row r="57" spans="1:9" ht="15" customHeight="1" x14ac:dyDescent="0.25">
      <c r="A57" s="22" t="s">
        <v>26</v>
      </c>
      <c r="B57" s="10">
        <v>2374</v>
      </c>
      <c r="C57" s="14">
        <v>100</v>
      </c>
      <c r="D57" s="10">
        <v>1064</v>
      </c>
      <c r="E57" s="14">
        <v>44.818871103622577</v>
      </c>
      <c r="F57" s="42">
        <v>547</v>
      </c>
      <c r="G57" s="43">
        <v>23.041280539174387</v>
      </c>
      <c r="H57" s="10">
        <v>763</v>
      </c>
      <c r="I57" s="14">
        <v>32.139848357203036</v>
      </c>
    </row>
    <row r="58" spans="1:9" ht="15" customHeight="1" x14ac:dyDescent="0.25">
      <c r="A58" s="22" t="s">
        <v>27</v>
      </c>
      <c r="B58" s="10">
        <v>437</v>
      </c>
      <c r="C58" s="14">
        <v>100</v>
      </c>
      <c r="D58" s="10" t="s">
        <v>98</v>
      </c>
      <c r="E58" s="14" t="s">
        <v>99</v>
      </c>
      <c r="F58" s="42" t="s">
        <v>138</v>
      </c>
      <c r="G58" s="43" t="s">
        <v>139</v>
      </c>
      <c r="H58" s="10" t="s">
        <v>150</v>
      </c>
      <c r="I58" s="14" t="s">
        <v>151</v>
      </c>
    </row>
    <row r="59" spans="1:9" ht="15" customHeight="1" x14ac:dyDescent="0.25">
      <c r="A59" s="22"/>
      <c r="B59" s="10"/>
      <c r="C59" s="14"/>
      <c r="D59" s="10"/>
      <c r="E59" s="14"/>
      <c r="F59" s="42"/>
      <c r="G59" s="43"/>
      <c r="H59" s="10"/>
      <c r="I59" s="14"/>
    </row>
    <row r="60" spans="1:9" ht="15" customHeight="1" x14ac:dyDescent="0.25">
      <c r="A60" s="19" t="s">
        <v>31</v>
      </c>
      <c r="B60" s="20">
        <v>2120</v>
      </c>
      <c r="C60" s="21">
        <v>100</v>
      </c>
      <c r="D60" s="20">
        <v>1102</v>
      </c>
      <c r="E60" s="21">
        <v>51.981132075471706</v>
      </c>
      <c r="F60" s="44">
        <v>405</v>
      </c>
      <c r="G60" s="45">
        <v>19.10377358490566</v>
      </c>
      <c r="H60" s="20">
        <v>613</v>
      </c>
      <c r="I60" s="21">
        <v>28.915094339622645</v>
      </c>
    </row>
    <row r="61" spans="1:9" ht="15" customHeight="1" x14ac:dyDescent="0.25">
      <c r="A61" s="22" t="s">
        <v>699</v>
      </c>
      <c r="B61" s="10">
        <v>1185</v>
      </c>
      <c r="C61" s="14">
        <v>100</v>
      </c>
      <c r="D61" s="10">
        <v>572</v>
      </c>
      <c r="E61" s="14">
        <v>48.270042194092824</v>
      </c>
      <c r="F61" s="42" t="s">
        <v>118</v>
      </c>
      <c r="G61" s="43" t="s">
        <v>119</v>
      </c>
      <c r="H61" s="10" t="s">
        <v>142</v>
      </c>
      <c r="I61" s="14" t="s">
        <v>143</v>
      </c>
    </row>
    <row r="62" spans="1:9" ht="15" customHeight="1" x14ac:dyDescent="0.25">
      <c r="A62" s="22" t="s">
        <v>700</v>
      </c>
      <c r="B62" s="10">
        <v>935</v>
      </c>
      <c r="C62" s="14">
        <v>100</v>
      </c>
      <c r="D62" s="10">
        <v>529</v>
      </c>
      <c r="E62" s="14">
        <v>56.577540106951872</v>
      </c>
      <c r="F62" s="42" t="s">
        <v>60</v>
      </c>
      <c r="G62" s="43" t="s">
        <v>60</v>
      </c>
      <c r="H62" s="10">
        <v>330</v>
      </c>
      <c r="I62" s="14">
        <v>35.294117647058826</v>
      </c>
    </row>
    <row r="63" spans="1:9" ht="15" customHeight="1" x14ac:dyDescent="0.25">
      <c r="A63" s="22" t="s">
        <v>26</v>
      </c>
      <c r="B63" s="10">
        <v>1598</v>
      </c>
      <c r="C63" s="14">
        <v>100</v>
      </c>
      <c r="D63" s="10">
        <v>954</v>
      </c>
      <c r="E63" s="14">
        <v>59.699624530663328</v>
      </c>
      <c r="F63" s="42" t="s">
        <v>130</v>
      </c>
      <c r="G63" s="43" t="s">
        <v>131</v>
      </c>
      <c r="H63" s="10" t="s">
        <v>148</v>
      </c>
      <c r="I63" s="14" t="s">
        <v>149</v>
      </c>
    </row>
    <row r="64" spans="1:9" ht="15" customHeight="1" x14ac:dyDescent="0.25">
      <c r="A64" s="22" t="s">
        <v>27</v>
      </c>
      <c r="B64" s="10">
        <v>522</v>
      </c>
      <c r="C64" s="14">
        <v>100</v>
      </c>
      <c r="D64" s="10" t="s">
        <v>95</v>
      </c>
      <c r="E64" s="14" t="s">
        <v>96</v>
      </c>
      <c r="F64" s="42" t="s">
        <v>132</v>
      </c>
      <c r="G64" s="43" t="s">
        <v>133</v>
      </c>
      <c r="H64" s="10">
        <v>243</v>
      </c>
      <c r="I64" s="14">
        <v>46.551724137931032</v>
      </c>
    </row>
    <row r="65" spans="1:9" ht="15" customHeight="1" x14ac:dyDescent="0.25">
      <c r="A65" s="22"/>
      <c r="B65" s="10"/>
      <c r="C65" s="14"/>
      <c r="D65" s="10"/>
      <c r="E65" s="14"/>
      <c r="F65" s="42"/>
      <c r="G65" s="43"/>
      <c r="H65" s="10"/>
      <c r="I65" s="14"/>
    </row>
    <row r="66" spans="1:9" ht="15" customHeight="1" x14ac:dyDescent="0.25">
      <c r="A66" s="19" t="s">
        <v>32</v>
      </c>
      <c r="B66" s="20">
        <v>5727</v>
      </c>
      <c r="C66" s="21">
        <v>100</v>
      </c>
      <c r="D66" s="20">
        <v>1614</v>
      </c>
      <c r="E66" s="21">
        <v>28.182294394971191</v>
      </c>
      <c r="F66" s="44">
        <v>1564</v>
      </c>
      <c r="G66" s="45">
        <v>27.309236947791167</v>
      </c>
      <c r="H66" s="20">
        <v>2549</v>
      </c>
      <c r="I66" s="21">
        <v>44.50846865723765</v>
      </c>
    </row>
    <row r="67" spans="1:9" ht="15" customHeight="1" x14ac:dyDescent="0.25">
      <c r="A67" s="22" t="s">
        <v>699</v>
      </c>
      <c r="B67" s="10">
        <v>2991</v>
      </c>
      <c r="C67" s="14">
        <v>100</v>
      </c>
      <c r="D67" s="10" t="s">
        <v>87</v>
      </c>
      <c r="E67" s="14" t="s">
        <v>88</v>
      </c>
      <c r="F67" s="42" t="s">
        <v>122</v>
      </c>
      <c r="G67" s="43" t="s">
        <v>123</v>
      </c>
      <c r="H67" s="10">
        <v>1276</v>
      </c>
      <c r="I67" s="14">
        <v>42.6613172851889</v>
      </c>
    </row>
    <row r="68" spans="1:9" ht="15" customHeight="1" x14ac:dyDescent="0.25">
      <c r="A68" s="22" t="s">
        <v>700</v>
      </c>
      <c r="B68" s="10">
        <v>2736</v>
      </c>
      <c r="C68" s="14">
        <v>100</v>
      </c>
      <c r="D68" s="10" t="s">
        <v>89</v>
      </c>
      <c r="E68" s="14" t="s">
        <v>90</v>
      </c>
      <c r="F68" s="42">
        <v>778</v>
      </c>
      <c r="G68" s="43">
        <v>28.435672514619881</v>
      </c>
      <c r="H68" s="10">
        <v>1274</v>
      </c>
      <c r="I68" s="14">
        <v>46.564327485380119</v>
      </c>
    </row>
    <row r="69" spans="1:9" ht="15" customHeight="1" x14ac:dyDescent="0.25">
      <c r="A69" s="22" t="s">
        <v>26</v>
      </c>
      <c r="B69" s="10">
        <v>3089</v>
      </c>
      <c r="C69" s="14">
        <v>100</v>
      </c>
      <c r="D69" s="10">
        <v>1044</v>
      </c>
      <c r="E69" s="14">
        <v>33.797345419229522</v>
      </c>
      <c r="F69" s="42" t="s">
        <v>136</v>
      </c>
      <c r="G69" s="43" t="s">
        <v>137</v>
      </c>
      <c r="H69" s="10">
        <v>1228</v>
      </c>
      <c r="I69" s="14">
        <v>39.7539656846876</v>
      </c>
    </row>
    <row r="70" spans="1:9" ht="15" customHeight="1" x14ac:dyDescent="0.25">
      <c r="A70" s="22" t="s">
        <v>27</v>
      </c>
      <c r="B70" s="10">
        <v>2638</v>
      </c>
      <c r="C70" s="14">
        <v>100</v>
      </c>
      <c r="D70" s="10" t="s">
        <v>100</v>
      </c>
      <c r="E70" s="14" t="s">
        <v>101</v>
      </c>
      <c r="F70" s="42">
        <v>747</v>
      </c>
      <c r="G70" s="43">
        <v>28.316906747536013</v>
      </c>
      <c r="H70" s="10">
        <v>1321</v>
      </c>
      <c r="I70" s="14">
        <v>50.075815011372249</v>
      </c>
    </row>
    <row r="71" spans="1:9" ht="15" customHeight="1" x14ac:dyDescent="0.25">
      <c r="A71" s="22"/>
      <c r="B71" s="10"/>
      <c r="C71" s="14"/>
      <c r="D71" s="10"/>
      <c r="E71" s="14"/>
      <c r="F71" s="42"/>
      <c r="G71" s="43"/>
      <c r="H71" s="10"/>
      <c r="I71" s="14"/>
    </row>
    <row r="72" spans="1:9" ht="15" customHeight="1" x14ac:dyDescent="0.25">
      <c r="A72" s="19" t="s">
        <v>715</v>
      </c>
      <c r="B72" s="20">
        <v>2273</v>
      </c>
      <c r="C72" s="21">
        <v>100</v>
      </c>
      <c r="D72" s="20">
        <v>665</v>
      </c>
      <c r="E72" s="21">
        <v>29.256489221293446</v>
      </c>
      <c r="F72" s="44">
        <v>721</v>
      </c>
      <c r="G72" s="45">
        <v>31.720193576770789</v>
      </c>
      <c r="H72" s="20">
        <v>886</v>
      </c>
      <c r="I72" s="21">
        <v>38.979322481302241</v>
      </c>
    </row>
    <row r="73" spans="1:9" ht="15" customHeight="1" x14ac:dyDescent="0.25">
      <c r="A73" s="22" t="s">
        <v>699</v>
      </c>
      <c r="B73" s="10">
        <v>1180</v>
      </c>
      <c r="C73" s="14">
        <v>100</v>
      </c>
      <c r="D73" s="10" t="s">
        <v>83</v>
      </c>
      <c r="E73" s="14" t="s">
        <v>84</v>
      </c>
      <c r="F73" s="42">
        <v>578</v>
      </c>
      <c r="G73" s="43">
        <v>48.983050847457626</v>
      </c>
      <c r="H73" s="10" t="s">
        <v>144</v>
      </c>
      <c r="I73" s="14" t="s">
        <v>145</v>
      </c>
    </row>
    <row r="74" spans="1:9" ht="15" customHeight="1" x14ac:dyDescent="0.25">
      <c r="A74" s="22" t="s">
        <v>700</v>
      </c>
      <c r="B74" s="10">
        <v>1092</v>
      </c>
      <c r="C74" s="14">
        <v>100</v>
      </c>
      <c r="D74" s="10" t="s">
        <v>85</v>
      </c>
      <c r="E74" s="14" t="s">
        <v>86</v>
      </c>
      <c r="F74" s="42" t="s">
        <v>60</v>
      </c>
      <c r="G74" s="43" t="s">
        <v>60</v>
      </c>
      <c r="H74" s="10">
        <v>640</v>
      </c>
      <c r="I74" s="14">
        <v>58.608058608058613</v>
      </c>
    </row>
    <row r="75" spans="1:9" ht="15" customHeight="1" x14ac:dyDescent="0.25">
      <c r="A75" s="22" t="s">
        <v>26</v>
      </c>
      <c r="B75" s="10">
        <v>2124</v>
      </c>
      <c r="C75" s="14">
        <v>100</v>
      </c>
      <c r="D75" s="10" t="s">
        <v>97</v>
      </c>
      <c r="E75" s="14" t="s">
        <v>82</v>
      </c>
      <c r="F75" s="42" t="s">
        <v>134</v>
      </c>
      <c r="G75" s="43" t="s">
        <v>135</v>
      </c>
      <c r="H75" s="10">
        <v>772</v>
      </c>
      <c r="I75" s="14">
        <v>36.346516007532955</v>
      </c>
    </row>
    <row r="76" spans="1:9" ht="15" customHeight="1" x14ac:dyDescent="0.25">
      <c r="A76" s="22" t="s">
        <v>27</v>
      </c>
      <c r="B76" s="10">
        <v>149</v>
      </c>
      <c r="C76" s="14">
        <v>100</v>
      </c>
      <c r="D76" s="10" t="s">
        <v>60</v>
      </c>
      <c r="E76" s="14" t="s">
        <v>60</v>
      </c>
      <c r="F76" s="42" t="s">
        <v>60</v>
      </c>
      <c r="G76" s="43" t="s">
        <v>60</v>
      </c>
      <c r="H76" s="10">
        <v>114</v>
      </c>
      <c r="I76" s="14">
        <v>76.510067114093957</v>
      </c>
    </row>
    <row r="77" spans="1:9" ht="15" customHeight="1" x14ac:dyDescent="0.25">
      <c r="A77" s="22"/>
      <c r="B77" s="10"/>
      <c r="C77" s="14"/>
      <c r="D77" s="10"/>
      <c r="E77" s="14"/>
      <c r="F77" s="42"/>
      <c r="G77" s="43"/>
      <c r="H77" s="10"/>
      <c r="I77" s="14"/>
    </row>
    <row r="78" spans="1:9" ht="15" customHeight="1" x14ac:dyDescent="0.25">
      <c r="A78" s="19" t="s">
        <v>33</v>
      </c>
      <c r="B78" s="20">
        <v>17677</v>
      </c>
      <c r="C78" s="21">
        <v>100</v>
      </c>
      <c r="D78" s="20">
        <v>2820</v>
      </c>
      <c r="E78" s="21">
        <v>15.952933190020932</v>
      </c>
      <c r="F78" s="44">
        <v>4570</v>
      </c>
      <c r="G78" s="45">
        <v>25.85280307744527</v>
      </c>
      <c r="H78" s="20">
        <v>10287</v>
      </c>
      <c r="I78" s="21">
        <v>58.194263732533798</v>
      </c>
    </row>
    <row r="79" spans="1:9" ht="15" customHeight="1" x14ac:dyDescent="0.25">
      <c r="A79" s="22" t="s">
        <v>699</v>
      </c>
      <c r="B79" s="10">
        <v>8914</v>
      </c>
      <c r="C79" s="14">
        <v>100</v>
      </c>
      <c r="D79" s="10" t="s">
        <v>91</v>
      </c>
      <c r="E79" s="14" t="s">
        <v>92</v>
      </c>
      <c r="F79" s="42" t="s">
        <v>124</v>
      </c>
      <c r="G79" s="43" t="s">
        <v>125</v>
      </c>
      <c r="H79" s="10">
        <v>4712</v>
      </c>
      <c r="I79" s="14">
        <v>52.860668611173431</v>
      </c>
    </row>
    <row r="80" spans="1:9" ht="15" customHeight="1" x14ac:dyDescent="0.25">
      <c r="A80" s="22" t="s">
        <v>700</v>
      </c>
      <c r="B80" s="10">
        <v>8764</v>
      </c>
      <c r="C80" s="14">
        <v>100</v>
      </c>
      <c r="D80" s="10" t="s">
        <v>93</v>
      </c>
      <c r="E80" s="14" t="s">
        <v>94</v>
      </c>
      <c r="F80" s="42" t="s">
        <v>126</v>
      </c>
      <c r="G80" s="43" t="s">
        <v>127</v>
      </c>
      <c r="H80" s="10">
        <v>5575</v>
      </c>
      <c r="I80" s="14">
        <v>63.61250570515746</v>
      </c>
    </row>
    <row r="81" spans="1:9" ht="15" customHeight="1" x14ac:dyDescent="0.25">
      <c r="A81" s="22" t="s">
        <v>26</v>
      </c>
      <c r="B81" s="10">
        <v>4029</v>
      </c>
      <c r="C81" s="14">
        <v>100</v>
      </c>
      <c r="D81" s="10" t="s">
        <v>102</v>
      </c>
      <c r="E81" s="14" t="s">
        <v>103</v>
      </c>
      <c r="F81" s="42" t="s">
        <v>60</v>
      </c>
      <c r="G81" s="43" t="s">
        <v>60</v>
      </c>
      <c r="H81" s="10" t="s">
        <v>152</v>
      </c>
      <c r="I81" s="14" t="s">
        <v>153</v>
      </c>
    </row>
    <row r="82" spans="1:9" ht="15" customHeight="1" x14ac:dyDescent="0.25">
      <c r="A82" s="22" t="s">
        <v>27</v>
      </c>
      <c r="B82" s="10">
        <v>13649</v>
      </c>
      <c r="C82" s="14">
        <v>100</v>
      </c>
      <c r="D82" s="10" t="s">
        <v>104</v>
      </c>
      <c r="E82" s="14" t="s">
        <v>75</v>
      </c>
      <c r="F82" s="42">
        <v>4031</v>
      </c>
      <c r="G82" s="43">
        <v>29.533299142794345</v>
      </c>
      <c r="H82" s="10">
        <v>8680</v>
      </c>
      <c r="I82" s="14">
        <v>63.594402520331158</v>
      </c>
    </row>
    <row r="83" spans="1:9" ht="15" customHeight="1" thickBot="1" x14ac:dyDescent="0.3">
      <c r="A83" s="6"/>
      <c r="B83" s="6"/>
      <c r="C83" s="23"/>
      <c r="D83" s="6"/>
      <c r="E83" s="23"/>
      <c r="F83" s="46"/>
      <c r="G83" s="47"/>
      <c r="H83" s="6"/>
      <c r="I83" s="23"/>
    </row>
    <row r="84" spans="1:9" ht="15" customHeight="1" x14ac:dyDescent="0.25">
      <c r="A84" s="71" t="s">
        <v>34</v>
      </c>
      <c r="B84" s="9"/>
      <c r="C84" s="11"/>
      <c r="D84" s="9"/>
    </row>
    <row r="85" spans="1:9" ht="15" customHeight="1" x14ac:dyDescent="0.25">
      <c r="A85" s="72" t="s">
        <v>71</v>
      </c>
    </row>
    <row r="86" spans="1:9" ht="15" customHeight="1" x14ac:dyDescent="0.25">
      <c r="A86" s="72" t="s">
        <v>35</v>
      </c>
    </row>
    <row r="87" spans="1:9" ht="15" customHeight="1" x14ac:dyDescent="0.25">
      <c r="A87" s="72" t="s">
        <v>36</v>
      </c>
    </row>
    <row r="88" spans="1:9" ht="15" customHeight="1" x14ac:dyDescent="0.25">
      <c r="A88" s="72" t="s">
        <v>154</v>
      </c>
    </row>
    <row r="89" spans="1:9" ht="15" customHeight="1" x14ac:dyDescent="0.25">
      <c r="A89" s="72" t="s">
        <v>155</v>
      </c>
    </row>
    <row r="90" spans="1:9" ht="15" customHeight="1" x14ac:dyDescent="0.25">
      <c r="A90" s="72" t="s">
        <v>712</v>
      </c>
    </row>
    <row r="91" spans="1:9" ht="15" customHeight="1" x14ac:dyDescent="0.25">
      <c r="A91" s="72" t="s">
        <v>716</v>
      </c>
    </row>
    <row r="92" spans="1:9" ht="15" customHeight="1" x14ac:dyDescent="0.25">
      <c r="A92" s="72" t="s">
        <v>717</v>
      </c>
    </row>
    <row r="93" spans="1:9" ht="15" customHeight="1" x14ac:dyDescent="0.25">
      <c r="A93" s="72" t="s">
        <v>718</v>
      </c>
    </row>
  </sheetData>
  <mergeCells count="4">
    <mergeCell ref="B6:C6"/>
    <mergeCell ref="D6:E6"/>
    <mergeCell ref="F6:G6"/>
    <mergeCell ref="H6:I6"/>
  </mergeCells>
  <pageMargins left="0.7" right="0.7" top="0.75" bottom="0.75" header="0.3" footer="0.3"/>
  <pageSetup scale="89" fitToHeight="0" orientation="portrait" r:id="rId1"/>
  <rowBreaks count="1" manualBreakCount="1">
    <brk id="45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K92"/>
  <sheetViews>
    <sheetView zoomScaleNormal="100" workbookViewId="0"/>
  </sheetViews>
  <sheetFormatPr defaultColWidth="9.140625" defaultRowHeight="15" customHeight="1" x14ac:dyDescent="0.25"/>
  <cols>
    <col min="1" max="1" width="30.7109375" style="4" customWidth="1"/>
    <col min="2" max="2" width="10.7109375" style="2" customWidth="1"/>
    <col min="3" max="3" width="6.7109375" style="3" customWidth="1"/>
    <col min="4" max="4" width="10.7109375" style="4" customWidth="1"/>
    <col min="5" max="5" width="6.7109375" style="3" customWidth="1"/>
    <col min="6" max="6" width="10.7109375" style="4" customWidth="1"/>
    <col min="7" max="7" width="6.7109375" style="3" customWidth="1"/>
    <col min="8" max="8" width="10.7109375" style="4" customWidth="1"/>
    <col min="9" max="9" width="6.7109375" style="3" customWidth="1"/>
    <col min="10" max="16384" width="9.140625" style="4"/>
  </cols>
  <sheetData>
    <row r="1" spans="1:11" ht="18" customHeight="1" x14ac:dyDescent="0.3">
      <c r="A1" s="70" t="s">
        <v>0</v>
      </c>
    </row>
    <row r="2" spans="1:11" ht="15" customHeight="1" x14ac:dyDescent="0.25">
      <c r="A2" s="1" t="str">
        <f>Cigarette_smoking!A2</f>
        <v>2023 NWT Tobacco, Alcohol &amp; Drug Survey</v>
      </c>
    </row>
    <row r="3" spans="1:11" ht="15" customHeight="1" x14ac:dyDescent="0.25">
      <c r="A3" s="1" t="s">
        <v>1</v>
      </c>
    </row>
    <row r="4" spans="1:11" ht="15" customHeight="1" x14ac:dyDescent="0.25">
      <c r="A4" s="1"/>
    </row>
    <row r="5" spans="1:11" ht="15" customHeight="1" thickBot="1" x14ac:dyDescent="0.3"/>
    <row r="6" spans="1:11" ht="15" customHeight="1" x14ac:dyDescent="0.25">
      <c r="A6" s="5"/>
      <c r="B6" s="73" t="s">
        <v>2</v>
      </c>
      <c r="C6" s="73"/>
      <c r="D6" s="73" t="s">
        <v>3</v>
      </c>
      <c r="E6" s="73"/>
      <c r="F6" s="73" t="s">
        <v>4</v>
      </c>
      <c r="G6" s="73"/>
      <c r="H6" s="73" t="s">
        <v>5</v>
      </c>
      <c r="I6" s="73"/>
    </row>
    <row r="7" spans="1:11" ht="15" customHeight="1" thickBot="1" x14ac:dyDescent="0.3">
      <c r="A7" s="6"/>
      <c r="B7" s="61" t="s">
        <v>6</v>
      </c>
      <c r="C7" s="62" t="s">
        <v>7</v>
      </c>
      <c r="D7" s="61" t="s">
        <v>6</v>
      </c>
      <c r="E7" s="62" t="s">
        <v>7</v>
      </c>
      <c r="F7" s="61" t="s">
        <v>6</v>
      </c>
      <c r="G7" s="62" t="s">
        <v>7</v>
      </c>
      <c r="H7" s="61" t="s">
        <v>6</v>
      </c>
      <c r="I7" s="62" t="s">
        <v>7</v>
      </c>
    </row>
    <row r="8" spans="1:11" ht="15" customHeight="1" x14ac:dyDescent="0.25">
      <c r="A8" s="9"/>
      <c r="B8" s="10"/>
      <c r="C8" s="11"/>
      <c r="D8" s="9"/>
      <c r="E8" s="11"/>
      <c r="F8" s="9"/>
      <c r="G8" s="11"/>
      <c r="H8" s="9"/>
      <c r="I8" s="11"/>
    </row>
    <row r="9" spans="1:11" ht="15" customHeight="1" x14ac:dyDescent="0.25">
      <c r="A9" s="12" t="s">
        <v>8</v>
      </c>
      <c r="B9" s="13">
        <v>35875</v>
      </c>
      <c r="C9" s="24">
        <v>100</v>
      </c>
      <c r="D9" s="13">
        <v>25924</v>
      </c>
      <c r="E9" s="24">
        <v>72.262020905923336</v>
      </c>
      <c r="F9" s="13">
        <v>7183</v>
      </c>
      <c r="G9" s="24">
        <v>20.022299651567941</v>
      </c>
      <c r="H9" s="13">
        <v>2652</v>
      </c>
      <c r="I9" s="24">
        <v>7.3923344947735199</v>
      </c>
    </row>
    <row r="10" spans="1:11" ht="15" customHeight="1" x14ac:dyDescent="0.25">
      <c r="A10" s="9"/>
      <c r="B10" s="10"/>
      <c r="C10" s="14"/>
      <c r="D10" s="10"/>
      <c r="E10" s="14"/>
      <c r="F10" s="10"/>
      <c r="G10" s="14"/>
      <c r="H10" s="10"/>
      <c r="I10" s="14"/>
    </row>
    <row r="11" spans="1:11" ht="15" customHeight="1" x14ac:dyDescent="0.25">
      <c r="A11" s="15" t="s">
        <v>9</v>
      </c>
      <c r="B11" s="10"/>
      <c r="C11" s="14"/>
      <c r="D11" s="10"/>
      <c r="E11" s="14"/>
      <c r="F11" s="10"/>
      <c r="G11" s="14"/>
      <c r="H11" s="10"/>
      <c r="I11" s="14"/>
    </row>
    <row r="12" spans="1:11" ht="15" customHeight="1" x14ac:dyDescent="0.25">
      <c r="A12" s="16" t="s">
        <v>699</v>
      </c>
      <c r="B12" s="10">
        <v>18449</v>
      </c>
      <c r="C12" s="14">
        <v>100</v>
      </c>
      <c r="D12" s="10">
        <v>13768</v>
      </c>
      <c r="E12" s="14">
        <v>74.627351075939075</v>
      </c>
      <c r="F12" s="10">
        <v>3360</v>
      </c>
      <c r="G12" s="14">
        <v>18.21236923410483</v>
      </c>
      <c r="H12" s="10" t="s">
        <v>191</v>
      </c>
      <c r="I12" s="14" t="s">
        <v>192</v>
      </c>
      <c r="K12" s="3"/>
    </row>
    <row r="13" spans="1:11" ht="15" customHeight="1" x14ac:dyDescent="0.25">
      <c r="A13" s="16" t="s">
        <v>700</v>
      </c>
      <c r="B13" s="10">
        <v>17426</v>
      </c>
      <c r="C13" s="14">
        <v>100</v>
      </c>
      <c r="D13" s="10">
        <v>12156</v>
      </c>
      <c r="E13" s="14">
        <v>69.757833122919777</v>
      </c>
      <c r="F13" s="10">
        <v>3823</v>
      </c>
      <c r="G13" s="14">
        <v>21.938482726959716</v>
      </c>
      <c r="H13" s="10">
        <v>1422</v>
      </c>
      <c r="I13" s="14">
        <v>8.1602203603810395</v>
      </c>
      <c r="K13" s="3"/>
    </row>
    <row r="14" spans="1:11" ht="15" customHeight="1" x14ac:dyDescent="0.25">
      <c r="A14" s="16"/>
      <c r="B14" s="10"/>
      <c r="C14" s="14"/>
      <c r="D14" s="10"/>
      <c r="E14" s="14"/>
      <c r="F14" s="10"/>
      <c r="G14" s="14"/>
      <c r="H14" s="10"/>
      <c r="I14" s="14"/>
      <c r="K14" s="3"/>
    </row>
    <row r="15" spans="1:11" ht="15" customHeight="1" x14ac:dyDescent="0.25">
      <c r="A15" s="17" t="s">
        <v>10</v>
      </c>
      <c r="B15" s="10"/>
      <c r="C15" s="14"/>
      <c r="D15" s="10"/>
      <c r="E15" s="14"/>
      <c r="F15" s="10"/>
      <c r="G15" s="14"/>
      <c r="H15" s="10"/>
      <c r="I15" s="14"/>
      <c r="K15" s="3"/>
    </row>
    <row r="16" spans="1:11" ht="15" customHeight="1" x14ac:dyDescent="0.25">
      <c r="A16" s="16" t="s">
        <v>105</v>
      </c>
      <c r="B16" s="10">
        <v>13161</v>
      </c>
      <c r="C16" s="14">
        <v>100</v>
      </c>
      <c r="D16" s="10">
        <v>10265</v>
      </c>
      <c r="E16" s="14">
        <v>77.99559304004255</v>
      </c>
      <c r="F16" s="10" t="s">
        <v>160</v>
      </c>
      <c r="G16" s="14" t="s">
        <v>161</v>
      </c>
      <c r="H16" s="10" t="s">
        <v>193</v>
      </c>
      <c r="I16" s="14" t="s">
        <v>194</v>
      </c>
      <c r="K16" s="3"/>
    </row>
    <row r="17" spans="1:11" ht="15" customHeight="1" x14ac:dyDescent="0.25">
      <c r="A17" s="16" t="s">
        <v>106</v>
      </c>
      <c r="B17" s="10">
        <v>6585</v>
      </c>
      <c r="C17" s="14">
        <v>100</v>
      </c>
      <c r="D17" s="10">
        <v>5260</v>
      </c>
      <c r="E17" s="14">
        <v>79.878511769172363</v>
      </c>
      <c r="F17" s="10">
        <v>1094</v>
      </c>
      <c r="G17" s="14">
        <v>16.613515565679574</v>
      </c>
      <c r="H17" s="10" t="s">
        <v>60</v>
      </c>
      <c r="I17" s="14" t="s">
        <v>60</v>
      </c>
      <c r="K17" s="3"/>
    </row>
    <row r="18" spans="1:11" ht="15" customHeight="1" x14ac:dyDescent="0.25">
      <c r="A18" s="16" t="s">
        <v>107</v>
      </c>
      <c r="B18" s="10">
        <v>8919</v>
      </c>
      <c r="C18" s="14">
        <v>100</v>
      </c>
      <c r="D18" s="10">
        <v>6319</v>
      </c>
      <c r="E18" s="14">
        <v>70.848749859849761</v>
      </c>
      <c r="F18" s="10">
        <v>1959</v>
      </c>
      <c r="G18" s="14">
        <v>21.96434577867474</v>
      </c>
      <c r="H18" s="10" t="s">
        <v>195</v>
      </c>
      <c r="I18" s="14" t="s">
        <v>196</v>
      </c>
      <c r="K18" s="3"/>
    </row>
    <row r="19" spans="1:11" ht="15" customHeight="1" x14ac:dyDescent="0.25">
      <c r="A19" s="16" t="s">
        <v>11</v>
      </c>
      <c r="B19" s="10">
        <v>7210</v>
      </c>
      <c r="C19" s="14">
        <v>100</v>
      </c>
      <c r="D19" s="10">
        <v>4080</v>
      </c>
      <c r="E19" s="14">
        <v>56.588072122052701</v>
      </c>
      <c r="F19" s="10">
        <v>2476</v>
      </c>
      <c r="G19" s="14">
        <v>34.341192787794725</v>
      </c>
      <c r="H19" s="10" t="s">
        <v>197</v>
      </c>
      <c r="I19" s="14" t="s">
        <v>198</v>
      </c>
      <c r="K19" s="3"/>
    </row>
    <row r="20" spans="1:11" ht="15" customHeight="1" x14ac:dyDescent="0.25">
      <c r="A20" s="16"/>
      <c r="B20" s="10"/>
      <c r="C20" s="14"/>
      <c r="D20" s="10"/>
      <c r="E20" s="14"/>
      <c r="F20" s="10"/>
      <c r="G20" s="14"/>
      <c r="H20" s="10"/>
      <c r="I20" s="14"/>
      <c r="K20" s="3"/>
    </row>
    <row r="21" spans="1:11" ht="15" customHeight="1" x14ac:dyDescent="0.25">
      <c r="A21" s="17" t="s">
        <v>12</v>
      </c>
      <c r="B21" s="10"/>
      <c r="C21" s="14"/>
      <c r="D21" s="10"/>
      <c r="E21" s="14"/>
      <c r="F21" s="10"/>
      <c r="G21" s="14"/>
      <c r="H21" s="10"/>
      <c r="I21" s="14"/>
      <c r="K21" s="3"/>
    </row>
    <row r="22" spans="1:11" ht="15" customHeight="1" x14ac:dyDescent="0.25">
      <c r="A22" s="16" t="s">
        <v>13</v>
      </c>
      <c r="B22" s="10">
        <v>24521</v>
      </c>
      <c r="C22" s="14">
        <v>100</v>
      </c>
      <c r="D22" s="10">
        <v>19053</v>
      </c>
      <c r="E22" s="14">
        <v>77.700746299090568</v>
      </c>
      <c r="F22" s="10">
        <v>4004</v>
      </c>
      <c r="G22" s="14">
        <v>16.328860976306022</v>
      </c>
      <c r="H22" s="10">
        <v>1410</v>
      </c>
      <c r="I22" s="14">
        <v>5.750173320827046</v>
      </c>
    </row>
    <row r="23" spans="1:11" ht="15" customHeight="1" x14ac:dyDescent="0.25">
      <c r="A23" s="16" t="s">
        <v>14</v>
      </c>
      <c r="B23" s="10">
        <v>11103</v>
      </c>
      <c r="C23" s="14">
        <v>100</v>
      </c>
      <c r="D23" s="10">
        <v>6727</v>
      </c>
      <c r="E23" s="14">
        <v>60.58722867693416</v>
      </c>
      <c r="F23" s="10">
        <v>3138</v>
      </c>
      <c r="G23" s="14">
        <v>28.262631721156446</v>
      </c>
      <c r="H23" s="10">
        <v>1237</v>
      </c>
      <c r="I23" s="14">
        <v>11.14113302710979</v>
      </c>
    </row>
    <row r="24" spans="1:11" ht="15" customHeight="1" x14ac:dyDescent="0.25">
      <c r="A24" s="16"/>
      <c r="B24" s="10"/>
      <c r="C24" s="14"/>
      <c r="D24" s="10"/>
      <c r="E24" s="14"/>
      <c r="F24" s="10"/>
      <c r="G24" s="14"/>
      <c r="H24" s="10"/>
      <c r="I24" s="14"/>
    </row>
    <row r="25" spans="1:11" ht="15" customHeight="1" x14ac:dyDescent="0.25">
      <c r="A25" s="17" t="s">
        <v>15</v>
      </c>
      <c r="B25" s="10"/>
      <c r="C25" s="14"/>
      <c r="D25" s="10"/>
      <c r="E25" s="14"/>
      <c r="F25" s="10"/>
      <c r="G25" s="14"/>
      <c r="H25" s="10"/>
      <c r="I25" s="14"/>
    </row>
    <row r="26" spans="1:11" ht="15" customHeight="1" x14ac:dyDescent="0.25">
      <c r="A26" s="16" t="s">
        <v>62</v>
      </c>
      <c r="B26" s="10">
        <v>8679</v>
      </c>
      <c r="C26" s="14">
        <v>100</v>
      </c>
      <c r="D26" s="10">
        <v>4876</v>
      </c>
      <c r="E26" s="14">
        <v>56.181587740523099</v>
      </c>
      <c r="F26" s="10">
        <v>2723</v>
      </c>
      <c r="G26" s="14">
        <v>31.374582325152666</v>
      </c>
      <c r="H26" s="10">
        <v>1025</v>
      </c>
      <c r="I26" s="14">
        <v>11.810116372854015</v>
      </c>
    </row>
    <row r="27" spans="1:11" ht="15" customHeight="1" x14ac:dyDescent="0.25">
      <c r="A27" s="16" t="s">
        <v>16</v>
      </c>
      <c r="B27" s="10">
        <v>7395</v>
      </c>
      <c r="C27" s="14">
        <v>100</v>
      </c>
      <c r="D27" s="10">
        <v>5389</v>
      </c>
      <c r="E27" s="14">
        <v>72.8735632183908</v>
      </c>
      <c r="F27" s="10">
        <v>1394</v>
      </c>
      <c r="G27" s="14">
        <v>18.850574712643677</v>
      </c>
      <c r="H27" s="10" t="s">
        <v>199</v>
      </c>
      <c r="I27" s="14" t="s">
        <v>168</v>
      </c>
    </row>
    <row r="28" spans="1:11" ht="15" customHeight="1" x14ac:dyDescent="0.25">
      <c r="A28" s="16" t="s">
        <v>17</v>
      </c>
      <c r="B28" s="10">
        <v>2398</v>
      </c>
      <c r="C28" s="14">
        <v>100</v>
      </c>
      <c r="D28" s="10">
        <v>1861</v>
      </c>
      <c r="E28" s="14">
        <v>77.606338615512925</v>
      </c>
      <c r="F28" s="10" t="s">
        <v>158</v>
      </c>
      <c r="G28" s="14" t="s">
        <v>159</v>
      </c>
      <c r="H28" s="10" t="s">
        <v>200</v>
      </c>
      <c r="I28" s="14" t="s">
        <v>198</v>
      </c>
    </row>
    <row r="29" spans="1:11" ht="15" customHeight="1" x14ac:dyDescent="0.25">
      <c r="A29" s="16" t="s">
        <v>18</v>
      </c>
      <c r="B29" s="10">
        <v>7828</v>
      </c>
      <c r="C29" s="14">
        <v>100</v>
      </c>
      <c r="D29" s="10">
        <v>5759</v>
      </c>
      <c r="E29" s="14">
        <v>73.569238630556981</v>
      </c>
      <c r="F29" s="10">
        <v>1565</v>
      </c>
      <c r="G29" s="14">
        <v>19.992335206949413</v>
      </c>
      <c r="H29" s="10" t="s">
        <v>201</v>
      </c>
      <c r="I29" s="14" t="s">
        <v>202</v>
      </c>
    </row>
    <row r="30" spans="1:11" ht="15" customHeight="1" x14ac:dyDescent="0.25">
      <c r="A30" s="16" t="s">
        <v>19</v>
      </c>
      <c r="B30" s="10">
        <v>9179</v>
      </c>
      <c r="C30" s="14">
        <v>100</v>
      </c>
      <c r="D30" s="10">
        <v>7793</v>
      </c>
      <c r="E30" s="14">
        <v>84.900315938555394</v>
      </c>
      <c r="F30" s="10" t="s">
        <v>162</v>
      </c>
      <c r="G30" s="14" t="s">
        <v>109</v>
      </c>
      <c r="H30" s="10" t="s">
        <v>203</v>
      </c>
      <c r="I30" s="14" t="s">
        <v>204</v>
      </c>
    </row>
    <row r="31" spans="1:11" ht="15" customHeight="1" x14ac:dyDescent="0.25">
      <c r="A31" s="9"/>
      <c r="B31" s="10"/>
      <c r="C31" s="14"/>
      <c r="D31" s="10"/>
      <c r="E31" s="14"/>
      <c r="F31" s="10"/>
      <c r="G31" s="14"/>
      <c r="H31" s="10"/>
      <c r="I31" s="14"/>
    </row>
    <row r="32" spans="1:11" ht="15" customHeight="1" x14ac:dyDescent="0.25">
      <c r="A32" s="15" t="s">
        <v>20</v>
      </c>
      <c r="B32" s="10"/>
      <c r="C32" s="14"/>
      <c r="D32" s="10"/>
      <c r="E32" s="14"/>
      <c r="F32" s="10"/>
      <c r="G32" s="14"/>
      <c r="H32" s="10"/>
      <c r="I32" s="14"/>
    </row>
    <row r="33" spans="1:9" ht="15" customHeight="1" x14ac:dyDescent="0.25">
      <c r="A33" s="18" t="s">
        <v>21</v>
      </c>
      <c r="B33" s="10">
        <v>8965</v>
      </c>
      <c r="C33" s="14">
        <v>100</v>
      </c>
      <c r="D33" s="10">
        <v>5245</v>
      </c>
      <c r="E33" s="14">
        <v>58.505298382598994</v>
      </c>
      <c r="F33" s="10">
        <v>2479</v>
      </c>
      <c r="G33" s="14">
        <v>27.651979921918574</v>
      </c>
      <c r="H33" s="10">
        <v>1186</v>
      </c>
      <c r="I33" s="14">
        <v>13.229224762967096</v>
      </c>
    </row>
    <row r="34" spans="1:9" ht="15" customHeight="1" x14ac:dyDescent="0.25">
      <c r="A34" s="18" t="s">
        <v>22</v>
      </c>
      <c r="B34" s="10">
        <v>3746</v>
      </c>
      <c r="C34" s="14">
        <v>100</v>
      </c>
      <c r="D34" s="10">
        <v>2723</v>
      </c>
      <c r="E34" s="14">
        <v>72.690870261612389</v>
      </c>
      <c r="F34" s="10" t="s">
        <v>163</v>
      </c>
      <c r="G34" s="14" t="s">
        <v>164</v>
      </c>
      <c r="H34" s="10" t="s">
        <v>205</v>
      </c>
      <c r="I34" s="14" t="s">
        <v>206</v>
      </c>
    </row>
    <row r="35" spans="1:9" ht="15" customHeight="1" x14ac:dyDescent="0.25">
      <c r="A35" s="18" t="s">
        <v>23</v>
      </c>
      <c r="B35" s="10">
        <v>3483</v>
      </c>
      <c r="C35" s="14">
        <v>100</v>
      </c>
      <c r="D35" s="10">
        <v>2494</v>
      </c>
      <c r="E35" s="14">
        <v>71.604938271604937</v>
      </c>
      <c r="F35" s="10" t="s">
        <v>165</v>
      </c>
      <c r="G35" s="14" t="s">
        <v>166</v>
      </c>
      <c r="H35" s="10" t="s">
        <v>60</v>
      </c>
      <c r="I35" s="14" t="s">
        <v>60</v>
      </c>
    </row>
    <row r="36" spans="1:9" ht="15" customHeight="1" x14ac:dyDescent="0.25">
      <c r="A36" s="18" t="s">
        <v>24</v>
      </c>
      <c r="B36" s="10">
        <v>18841</v>
      </c>
      <c r="C36" s="14">
        <v>100</v>
      </c>
      <c r="D36" s="10">
        <v>14953</v>
      </c>
      <c r="E36" s="14">
        <v>79.364152645825598</v>
      </c>
      <c r="F36" s="10">
        <v>3003</v>
      </c>
      <c r="G36" s="14">
        <v>15.938644445623906</v>
      </c>
      <c r="H36" s="10" t="s">
        <v>207</v>
      </c>
      <c r="I36" s="14" t="s">
        <v>208</v>
      </c>
    </row>
    <row r="37" spans="1:9" ht="15" customHeight="1" x14ac:dyDescent="0.25">
      <c r="A37" s="9"/>
      <c r="B37" s="10"/>
      <c r="C37" s="14"/>
      <c r="D37" s="10"/>
      <c r="E37" s="14"/>
      <c r="F37" s="10"/>
      <c r="G37" s="14"/>
      <c r="H37" s="10"/>
      <c r="I37" s="14"/>
    </row>
    <row r="38" spans="1:9" ht="15" customHeight="1" x14ac:dyDescent="0.25">
      <c r="A38" s="15" t="s">
        <v>25</v>
      </c>
      <c r="B38" s="10"/>
      <c r="C38" s="14"/>
      <c r="D38" s="10"/>
      <c r="E38" s="14"/>
      <c r="F38" s="10"/>
      <c r="G38" s="14"/>
      <c r="H38" s="10"/>
      <c r="I38" s="14"/>
    </row>
    <row r="39" spans="1:9" ht="15" customHeight="1" x14ac:dyDescent="0.25">
      <c r="A39" s="19" t="s">
        <v>26</v>
      </c>
      <c r="B39" s="20">
        <v>17257</v>
      </c>
      <c r="C39" s="21">
        <v>100</v>
      </c>
      <c r="D39" s="20">
        <v>10512</v>
      </c>
      <c r="E39" s="21">
        <v>60.91441154314191</v>
      </c>
      <c r="F39" s="20">
        <v>5312</v>
      </c>
      <c r="G39" s="21">
        <v>30.781711769137161</v>
      </c>
      <c r="H39" s="20">
        <v>1323</v>
      </c>
      <c r="I39" s="21">
        <v>7.6664541925015941</v>
      </c>
    </row>
    <row r="40" spans="1:9" ht="15" customHeight="1" x14ac:dyDescent="0.25">
      <c r="A40" s="22" t="s">
        <v>699</v>
      </c>
      <c r="B40" s="10">
        <v>8661</v>
      </c>
      <c r="C40" s="14">
        <v>100</v>
      </c>
      <c r="D40" s="10">
        <v>5635</v>
      </c>
      <c r="E40" s="14">
        <v>65.061771158064886</v>
      </c>
      <c r="F40" s="10">
        <v>2550</v>
      </c>
      <c r="G40" s="14">
        <v>29.442327675788015</v>
      </c>
      <c r="H40" s="10" t="s">
        <v>174</v>
      </c>
      <c r="I40" s="14" t="s">
        <v>209</v>
      </c>
    </row>
    <row r="41" spans="1:9" ht="15" customHeight="1" x14ac:dyDescent="0.25">
      <c r="A41" s="22" t="s">
        <v>700</v>
      </c>
      <c r="B41" s="10">
        <v>8596</v>
      </c>
      <c r="C41" s="14">
        <v>100</v>
      </c>
      <c r="D41" s="10">
        <v>4877</v>
      </c>
      <c r="E41" s="14">
        <v>56.735691019078637</v>
      </c>
      <c r="F41" s="10">
        <v>2762</v>
      </c>
      <c r="G41" s="14">
        <v>32.131223825034901</v>
      </c>
      <c r="H41" s="10">
        <v>932</v>
      </c>
      <c r="I41" s="14">
        <v>10.842252210330386</v>
      </c>
    </row>
    <row r="42" spans="1:9" ht="15" customHeight="1" x14ac:dyDescent="0.25">
      <c r="A42" s="22"/>
      <c r="B42" s="10"/>
      <c r="C42" s="14"/>
      <c r="D42" s="10"/>
      <c r="E42" s="14"/>
      <c r="F42" s="10"/>
      <c r="G42" s="14"/>
      <c r="H42" s="10"/>
      <c r="I42" s="14"/>
    </row>
    <row r="43" spans="1:9" ht="15" customHeight="1" x14ac:dyDescent="0.25">
      <c r="A43" s="19" t="s">
        <v>27</v>
      </c>
      <c r="B43" s="20">
        <v>18618</v>
      </c>
      <c r="C43" s="21">
        <v>100</v>
      </c>
      <c r="D43" s="20">
        <v>15412</v>
      </c>
      <c r="E43" s="21">
        <v>82.780105274465569</v>
      </c>
      <c r="F43" s="20">
        <v>1872</v>
      </c>
      <c r="G43" s="21">
        <v>10.054785691266515</v>
      </c>
      <c r="H43" s="20" t="s">
        <v>210</v>
      </c>
      <c r="I43" s="21" t="s">
        <v>213</v>
      </c>
    </row>
    <row r="44" spans="1:9" ht="15" customHeight="1" x14ac:dyDescent="0.25">
      <c r="A44" s="22" t="s">
        <v>699</v>
      </c>
      <c r="B44" s="10">
        <v>9788</v>
      </c>
      <c r="C44" s="14">
        <v>100</v>
      </c>
      <c r="D44" s="10">
        <v>8133</v>
      </c>
      <c r="E44" s="14">
        <v>83.091540662035143</v>
      </c>
      <c r="F44" s="10" t="s">
        <v>167</v>
      </c>
      <c r="G44" s="14" t="s">
        <v>168</v>
      </c>
      <c r="H44" s="10" t="s">
        <v>211</v>
      </c>
      <c r="I44" s="14" t="s">
        <v>214</v>
      </c>
    </row>
    <row r="45" spans="1:9" ht="15" customHeight="1" x14ac:dyDescent="0.25">
      <c r="A45" s="22" t="s">
        <v>700</v>
      </c>
      <c r="B45" s="10">
        <v>8830</v>
      </c>
      <c r="C45" s="14">
        <v>100</v>
      </c>
      <c r="D45" s="10">
        <v>7279</v>
      </c>
      <c r="E45" s="14">
        <v>82.434881087202712</v>
      </c>
      <c r="F45" s="10" t="s">
        <v>169</v>
      </c>
      <c r="G45" s="14" t="s">
        <v>79</v>
      </c>
      <c r="H45" s="10" t="s">
        <v>212</v>
      </c>
      <c r="I45" s="14" t="s">
        <v>215</v>
      </c>
    </row>
    <row r="46" spans="1:9" ht="15" customHeight="1" x14ac:dyDescent="0.25">
      <c r="A46" s="22"/>
      <c r="B46" s="10"/>
      <c r="C46" s="14"/>
      <c r="D46" s="10"/>
      <c r="E46" s="14"/>
      <c r="F46" s="10"/>
      <c r="G46" s="14"/>
      <c r="H46" s="10"/>
      <c r="I46" s="14"/>
    </row>
    <row r="47" spans="1:9" ht="15" customHeight="1" x14ac:dyDescent="0.25">
      <c r="A47" s="17" t="s">
        <v>28</v>
      </c>
      <c r="B47" s="10"/>
      <c r="C47" s="14"/>
      <c r="D47" s="10"/>
      <c r="E47" s="14"/>
      <c r="F47" s="10"/>
      <c r="G47" s="14"/>
      <c r="H47" s="10"/>
      <c r="I47" s="14"/>
    </row>
    <row r="48" spans="1:9" ht="15" customHeight="1" x14ac:dyDescent="0.25">
      <c r="A48" s="19" t="s">
        <v>29</v>
      </c>
      <c r="B48" s="20">
        <v>5268</v>
      </c>
      <c r="C48" s="21">
        <v>100</v>
      </c>
      <c r="D48" s="20">
        <v>3328</v>
      </c>
      <c r="E48" s="21">
        <v>63.173880030372054</v>
      </c>
      <c r="F48" s="20">
        <v>1693</v>
      </c>
      <c r="G48" s="21">
        <v>32.137433561123771</v>
      </c>
      <c r="H48" s="20" t="s">
        <v>216</v>
      </c>
      <c r="I48" s="21" t="s">
        <v>217</v>
      </c>
    </row>
    <row r="49" spans="1:9" ht="15" customHeight="1" x14ac:dyDescent="0.25">
      <c r="A49" s="22" t="s">
        <v>699</v>
      </c>
      <c r="B49" s="10">
        <v>2709</v>
      </c>
      <c r="C49" s="14">
        <v>100</v>
      </c>
      <c r="D49" s="10">
        <v>1924</v>
      </c>
      <c r="E49" s="14">
        <v>71.02251753414545</v>
      </c>
      <c r="F49" s="10" t="s">
        <v>170</v>
      </c>
      <c r="G49" s="14" t="s">
        <v>171</v>
      </c>
      <c r="H49" s="10" t="s">
        <v>60</v>
      </c>
      <c r="I49" s="14" t="s">
        <v>60</v>
      </c>
    </row>
    <row r="50" spans="1:9" ht="15" customHeight="1" x14ac:dyDescent="0.25">
      <c r="A50" s="22" t="s">
        <v>700</v>
      </c>
      <c r="B50" s="10">
        <v>2559</v>
      </c>
      <c r="C50" s="14">
        <v>100</v>
      </c>
      <c r="D50" s="10">
        <v>1404</v>
      </c>
      <c r="E50" s="14">
        <v>54.865181711606091</v>
      </c>
      <c r="F50" s="10">
        <v>1004</v>
      </c>
      <c r="G50" s="14">
        <v>39.234075810863615</v>
      </c>
      <c r="H50" s="10" t="s">
        <v>60</v>
      </c>
      <c r="I50" s="14" t="s">
        <v>60</v>
      </c>
    </row>
    <row r="51" spans="1:9" ht="15" customHeight="1" x14ac:dyDescent="0.25">
      <c r="A51" s="22" t="s">
        <v>26</v>
      </c>
      <c r="B51" s="10">
        <v>4044</v>
      </c>
      <c r="C51" s="14">
        <v>100</v>
      </c>
      <c r="D51" s="10">
        <v>2358</v>
      </c>
      <c r="E51" s="14">
        <v>58.308605341246292</v>
      </c>
      <c r="F51" s="10">
        <v>1487</v>
      </c>
      <c r="G51" s="14">
        <v>36.770524233432248</v>
      </c>
      <c r="H51" s="10" t="s">
        <v>60</v>
      </c>
      <c r="I51" s="14" t="s">
        <v>60</v>
      </c>
    </row>
    <row r="52" spans="1:9" ht="15" customHeight="1" x14ac:dyDescent="0.25">
      <c r="A52" s="22" t="s">
        <v>27</v>
      </c>
      <c r="B52" s="10">
        <v>1224</v>
      </c>
      <c r="C52" s="14">
        <v>100</v>
      </c>
      <c r="D52" s="10">
        <v>970</v>
      </c>
      <c r="E52" s="14">
        <v>79.248366013071887</v>
      </c>
      <c r="F52" s="10" t="s">
        <v>184</v>
      </c>
      <c r="G52" s="14" t="s">
        <v>185</v>
      </c>
      <c r="H52" s="10" t="s">
        <v>60</v>
      </c>
      <c r="I52" s="14" t="s">
        <v>60</v>
      </c>
    </row>
    <row r="53" spans="1:9" ht="15" customHeight="1" x14ac:dyDescent="0.25">
      <c r="A53" s="22"/>
      <c r="B53" s="10"/>
      <c r="C53" s="14"/>
      <c r="D53" s="10"/>
      <c r="E53" s="14"/>
      <c r="F53" s="10"/>
      <c r="G53" s="14"/>
      <c r="H53" s="10"/>
      <c r="I53" s="14"/>
    </row>
    <row r="54" spans="1:9" ht="15" customHeight="1" x14ac:dyDescent="0.25">
      <c r="A54" s="19" t="s">
        <v>30</v>
      </c>
      <c r="B54" s="20">
        <v>2811</v>
      </c>
      <c r="C54" s="21">
        <v>100</v>
      </c>
      <c r="D54" s="20">
        <v>1761</v>
      </c>
      <c r="E54" s="21">
        <v>62.646744930629673</v>
      </c>
      <c r="F54" s="20">
        <v>903</v>
      </c>
      <c r="G54" s="21">
        <v>32.123799359658484</v>
      </c>
      <c r="H54" s="20" t="s">
        <v>228</v>
      </c>
      <c r="I54" s="21" t="s">
        <v>229</v>
      </c>
    </row>
    <row r="55" spans="1:9" ht="15" customHeight="1" x14ac:dyDescent="0.25">
      <c r="A55" s="22" t="s">
        <v>699</v>
      </c>
      <c r="B55" s="10">
        <v>1469</v>
      </c>
      <c r="C55" s="14">
        <v>100</v>
      </c>
      <c r="D55" s="10">
        <v>999</v>
      </c>
      <c r="E55" s="14">
        <v>68.005445881552077</v>
      </c>
      <c r="F55" s="10" t="s">
        <v>178</v>
      </c>
      <c r="G55" s="14" t="s">
        <v>179</v>
      </c>
      <c r="H55" s="10" t="s">
        <v>60</v>
      </c>
      <c r="I55" s="14" t="s">
        <v>60</v>
      </c>
    </row>
    <row r="56" spans="1:9" ht="15" customHeight="1" x14ac:dyDescent="0.25">
      <c r="A56" s="22" t="s">
        <v>700</v>
      </c>
      <c r="B56" s="10">
        <v>1341</v>
      </c>
      <c r="C56" s="14">
        <v>100</v>
      </c>
      <c r="D56" s="10">
        <v>762</v>
      </c>
      <c r="E56" s="14">
        <v>56.823266219239379</v>
      </c>
      <c r="F56" s="10">
        <v>506</v>
      </c>
      <c r="G56" s="14">
        <v>37.733035048471294</v>
      </c>
      <c r="H56" s="10" t="s">
        <v>60</v>
      </c>
      <c r="I56" s="14" t="s">
        <v>60</v>
      </c>
    </row>
    <row r="57" spans="1:9" ht="15" customHeight="1" x14ac:dyDescent="0.25">
      <c r="A57" s="22" t="s">
        <v>26</v>
      </c>
      <c r="B57" s="10">
        <v>2374</v>
      </c>
      <c r="C57" s="14">
        <v>100</v>
      </c>
      <c r="D57" s="10">
        <v>1457</v>
      </c>
      <c r="E57" s="14">
        <v>61.373209772535809</v>
      </c>
      <c r="F57" s="10">
        <v>821</v>
      </c>
      <c r="G57" s="14">
        <v>34.582982308340355</v>
      </c>
      <c r="H57" s="10" t="s">
        <v>60</v>
      </c>
      <c r="I57" s="14" t="s">
        <v>60</v>
      </c>
    </row>
    <row r="58" spans="1:9" ht="15" customHeight="1" x14ac:dyDescent="0.25">
      <c r="A58" s="22" t="s">
        <v>27</v>
      </c>
      <c r="B58" s="10">
        <v>437</v>
      </c>
      <c r="C58" s="14">
        <v>100</v>
      </c>
      <c r="D58" s="10">
        <v>304</v>
      </c>
      <c r="E58" s="14">
        <v>69.565217391304344</v>
      </c>
      <c r="F58" s="10" t="s">
        <v>60</v>
      </c>
      <c r="G58" s="14" t="s">
        <v>60</v>
      </c>
      <c r="H58" s="10" t="s">
        <v>60</v>
      </c>
      <c r="I58" s="14" t="s">
        <v>60</v>
      </c>
    </row>
    <row r="59" spans="1:9" ht="15" customHeight="1" x14ac:dyDescent="0.25">
      <c r="A59" s="22"/>
      <c r="B59" s="10"/>
      <c r="C59" s="14"/>
      <c r="D59" s="10"/>
      <c r="E59" s="14"/>
      <c r="F59" s="10"/>
      <c r="G59" s="14"/>
      <c r="H59" s="10"/>
      <c r="I59" s="14"/>
    </row>
    <row r="60" spans="1:9" ht="15" customHeight="1" x14ac:dyDescent="0.25">
      <c r="A60" s="19" t="s">
        <v>31</v>
      </c>
      <c r="B60" s="20">
        <v>2120</v>
      </c>
      <c r="C60" s="21">
        <v>100</v>
      </c>
      <c r="D60" s="20">
        <v>1258</v>
      </c>
      <c r="E60" s="21">
        <v>59.339622641509436</v>
      </c>
      <c r="F60" s="20">
        <v>622</v>
      </c>
      <c r="G60" s="21">
        <v>29.339622641509433</v>
      </c>
      <c r="H60" s="20" t="s">
        <v>218</v>
      </c>
      <c r="I60" s="21" t="s">
        <v>219</v>
      </c>
    </row>
    <row r="61" spans="1:9" ht="15" customHeight="1" x14ac:dyDescent="0.25">
      <c r="A61" s="22" t="s">
        <v>699</v>
      </c>
      <c r="B61" s="10">
        <v>1185</v>
      </c>
      <c r="C61" s="14">
        <v>100</v>
      </c>
      <c r="D61" s="10">
        <v>653</v>
      </c>
      <c r="E61" s="14">
        <v>55.105485232067508</v>
      </c>
      <c r="F61" s="10">
        <v>440</v>
      </c>
      <c r="G61" s="14">
        <v>37.130801687763714</v>
      </c>
      <c r="H61" s="10" t="s">
        <v>220</v>
      </c>
      <c r="I61" s="14" t="s">
        <v>221</v>
      </c>
    </row>
    <row r="62" spans="1:9" ht="15" customHeight="1" x14ac:dyDescent="0.25">
      <c r="A62" s="22" t="s">
        <v>700</v>
      </c>
      <c r="B62" s="10">
        <v>935</v>
      </c>
      <c r="C62" s="14">
        <v>100</v>
      </c>
      <c r="D62" s="10">
        <v>606</v>
      </c>
      <c r="E62" s="14">
        <v>64.81283422459893</v>
      </c>
      <c r="F62" s="10" t="s">
        <v>172</v>
      </c>
      <c r="G62" s="14" t="s">
        <v>173</v>
      </c>
      <c r="H62" s="10" t="s">
        <v>222</v>
      </c>
      <c r="I62" s="14" t="s">
        <v>223</v>
      </c>
    </row>
    <row r="63" spans="1:9" ht="15" customHeight="1" x14ac:dyDescent="0.25">
      <c r="A63" s="22" t="s">
        <v>26</v>
      </c>
      <c r="B63" s="10">
        <v>1598</v>
      </c>
      <c r="C63" s="14">
        <v>100</v>
      </c>
      <c r="D63" s="10">
        <v>804</v>
      </c>
      <c r="E63" s="14">
        <v>50.312891113892363</v>
      </c>
      <c r="F63" s="10">
        <v>572</v>
      </c>
      <c r="G63" s="14">
        <v>35.794743429286605</v>
      </c>
      <c r="H63" s="10" t="s">
        <v>240</v>
      </c>
      <c r="I63" s="14" t="s">
        <v>241</v>
      </c>
    </row>
    <row r="64" spans="1:9" ht="15" customHeight="1" x14ac:dyDescent="0.25">
      <c r="A64" s="22" t="s">
        <v>27</v>
      </c>
      <c r="B64" s="10">
        <v>522</v>
      </c>
      <c r="C64" s="14">
        <v>100</v>
      </c>
      <c r="D64" s="10">
        <v>454</v>
      </c>
      <c r="E64" s="14">
        <v>86.973180076628353</v>
      </c>
      <c r="F64" s="10" t="s">
        <v>60</v>
      </c>
      <c r="G64" s="14" t="s">
        <v>60</v>
      </c>
      <c r="H64" s="10" t="s">
        <v>60</v>
      </c>
      <c r="I64" s="14" t="s">
        <v>60</v>
      </c>
    </row>
    <row r="65" spans="1:9" ht="15" customHeight="1" x14ac:dyDescent="0.25">
      <c r="A65" s="22"/>
      <c r="B65" s="10"/>
      <c r="C65" s="14"/>
      <c r="D65" s="10"/>
      <c r="E65" s="14"/>
      <c r="F65" s="10"/>
      <c r="G65" s="14"/>
      <c r="H65" s="10"/>
      <c r="I65" s="14"/>
    </row>
    <row r="66" spans="1:9" ht="15" customHeight="1" x14ac:dyDescent="0.25">
      <c r="A66" s="19" t="s">
        <v>32</v>
      </c>
      <c r="B66" s="20">
        <v>5727</v>
      </c>
      <c r="C66" s="21">
        <v>100</v>
      </c>
      <c r="D66" s="20">
        <v>3766</v>
      </c>
      <c r="E66" s="21">
        <v>65.758686921599434</v>
      </c>
      <c r="F66" s="20">
        <v>1582</v>
      </c>
      <c r="G66" s="21">
        <v>27.623537628775974</v>
      </c>
      <c r="H66" s="20" t="s">
        <v>230</v>
      </c>
      <c r="I66" s="21" t="s">
        <v>232</v>
      </c>
    </row>
    <row r="67" spans="1:9" ht="15" customHeight="1" x14ac:dyDescent="0.25">
      <c r="A67" s="22" t="s">
        <v>699</v>
      </c>
      <c r="B67" s="10">
        <v>2991</v>
      </c>
      <c r="C67" s="14">
        <v>100</v>
      </c>
      <c r="D67" s="10">
        <v>1864</v>
      </c>
      <c r="E67" s="14">
        <v>62.320294215981278</v>
      </c>
      <c r="F67" s="10" t="s">
        <v>180</v>
      </c>
      <c r="G67" s="14" t="s">
        <v>137</v>
      </c>
      <c r="H67" s="10" t="s">
        <v>231</v>
      </c>
      <c r="I67" s="14" t="s">
        <v>233</v>
      </c>
    </row>
    <row r="68" spans="1:9" ht="15" customHeight="1" x14ac:dyDescent="0.25">
      <c r="A68" s="22" t="s">
        <v>700</v>
      </c>
      <c r="B68" s="10">
        <v>2736</v>
      </c>
      <c r="C68" s="14">
        <v>100</v>
      </c>
      <c r="D68" s="10">
        <v>1902</v>
      </c>
      <c r="E68" s="14">
        <v>69.517543859649123</v>
      </c>
      <c r="F68" s="10">
        <v>793</v>
      </c>
      <c r="G68" s="14">
        <v>28.983918128654974</v>
      </c>
      <c r="H68" s="10" t="s">
        <v>60</v>
      </c>
      <c r="I68" s="14" t="s">
        <v>60</v>
      </c>
    </row>
    <row r="69" spans="1:9" ht="15" customHeight="1" x14ac:dyDescent="0.25">
      <c r="A69" s="22" t="s">
        <v>26</v>
      </c>
      <c r="B69" s="10">
        <v>3089</v>
      </c>
      <c r="C69" s="14">
        <v>100</v>
      </c>
      <c r="D69" s="10">
        <v>1665</v>
      </c>
      <c r="E69" s="14">
        <v>53.900938815150532</v>
      </c>
      <c r="F69" s="10">
        <v>1208</v>
      </c>
      <c r="G69" s="14">
        <v>39.106506960181285</v>
      </c>
      <c r="H69" s="10" t="s">
        <v>60</v>
      </c>
      <c r="I69" s="14" t="s">
        <v>60</v>
      </c>
    </row>
    <row r="70" spans="1:9" ht="15" customHeight="1" x14ac:dyDescent="0.25">
      <c r="A70" s="22" t="s">
        <v>27</v>
      </c>
      <c r="B70" s="10">
        <v>2638</v>
      </c>
      <c r="C70" s="14">
        <v>100</v>
      </c>
      <c r="D70" s="10">
        <v>2101</v>
      </c>
      <c r="E70" s="14">
        <v>79.643669446550419</v>
      </c>
      <c r="F70" s="10" t="s">
        <v>187</v>
      </c>
      <c r="G70" s="14" t="s">
        <v>188</v>
      </c>
      <c r="H70" s="10" t="s">
        <v>60</v>
      </c>
      <c r="I70" s="14" t="s">
        <v>60</v>
      </c>
    </row>
    <row r="71" spans="1:9" ht="15" customHeight="1" x14ac:dyDescent="0.25">
      <c r="A71" s="22"/>
      <c r="B71" s="10"/>
      <c r="C71" s="14"/>
      <c r="D71" s="10"/>
      <c r="E71" s="14"/>
      <c r="F71" s="10"/>
      <c r="G71" s="14"/>
      <c r="H71" s="10"/>
      <c r="I71" s="14"/>
    </row>
    <row r="72" spans="1:9" ht="15" customHeight="1" x14ac:dyDescent="0.25">
      <c r="A72" s="19" t="s">
        <v>715</v>
      </c>
      <c r="B72" s="20">
        <v>2273</v>
      </c>
      <c r="C72" s="21">
        <v>100</v>
      </c>
      <c r="D72" s="20">
        <v>1168</v>
      </c>
      <c r="E72" s="21">
        <v>51.385833699956009</v>
      </c>
      <c r="F72" s="20">
        <v>670</v>
      </c>
      <c r="G72" s="21">
        <v>29.476462824461063</v>
      </c>
      <c r="H72" s="20" t="s">
        <v>224</v>
      </c>
      <c r="I72" s="21" t="s">
        <v>225</v>
      </c>
    </row>
    <row r="73" spans="1:9" ht="15" customHeight="1" x14ac:dyDescent="0.25">
      <c r="A73" s="22" t="s">
        <v>699</v>
      </c>
      <c r="B73" s="10">
        <v>1180</v>
      </c>
      <c r="C73" s="14">
        <v>100</v>
      </c>
      <c r="D73" s="10">
        <v>735</v>
      </c>
      <c r="E73" s="14">
        <v>62.288135593220339</v>
      </c>
      <c r="F73" s="10" t="s">
        <v>174</v>
      </c>
      <c r="G73" s="14" t="s">
        <v>176</v>
      </c>
      <c r="H73" s="10" t="s">
        <v>60</v>
      </c>
      <c r="I73" s="14" t="s">
        <v>60</v>
      </c>
    </row>
    <row r="74" spans="1:9" ht="15" customHeight="1" x14ac:dyDescent="0.25">
      <c r="A74" s="22" t="s">
        <v>700</v>
      </c>
      <c r="B74" s="10">
        <v>1092</v>
      </c>
      <c r="C74" s="14">
        <v>100</v>
      </c>
      <c r="D74" s="10" t="s">
        <v>156</v>
      </c>
      <c r="E74" s="14" t="s">
        <v>157</v>
      </c>
      <c r="F74" s="10" t="s">
        <v>175</v>
      </c>
      <c r="G74" s="14" t="s">
        <v>177</v>
      </c>
      <c r="H74" s="10" t="s">
        <v>226</v>
      </c>
      <c r="I74" s="14" t="s">
        <v>227</v>
      </c>
    </row>
    <row r="75" spans="1:9" ht="15" customHeight="1" x14ac:dyDescent="0.25">
      <c r="A75" s="22" t="s">
        <v>26</v>
      </c>
      <c r="B75" s="10">
        <v>2124</v>
      </c>
      <c r="C75" s="14">
        <v>100</v>
      </c>
      <c r="D75" s="10">
        <v>1046</v>
      </c>
      <c r="E75" s="14">
        <v>49.24670433145009</v>
      </c>
      <c r="F75" s="10" t="s">
        <v>186</v>
      </c>
      <c r="G75" s="14" t="s">
        <v>99</v>
      </c>
      <c r="H75" s="10" t="s">
        <v>242</v>
      </c>
      <c r="I75" s="14" t="s">
        <v>243</v>
      </c>
    </row>
    <row r="76" spans="1:9" ht="15" customHeight="1" x14ac:dyDescent="0.25">
      <c r="A76" s="22" t="s">
        <v>27</v>
      </c>
      <c r="B76" s="10">
        <v>149</v>
      </c>
      <c r="C76" s="14">
        <v>100</v>
      </c>
      <c r="D76" s="10">
        <v>122</v>
      </c>
      <c r="E76" s="14">
        <v>81.87919463087249</v>
      </c>
      <c r="F76" s="10" t="s">
        <v>60</v>
      </c>
      <c r="G76" s="14" t="s">
        <v>60</v>
      </c>
      <c r="H76" s="10" t="s">
        <v>60</v>
      </c>
      <c r="I76" s="14" t="s">
        <v>60</v>
      </c>
    </row>
    <row r="77" spans="1:9" ht="15" customHeight="1" x14ac:dyDescent="0.25">
      <c r="A77" s="22"/>
      <c r="B77" s="10"/>
      <c r="C77" s="14"/>
      <c r="D77" s="10"/>
      <c r="E77" s="14"/>
      <c r="F77" s="10"/>
      <c r="G77" s="14"/>
      <c r="H77" s="10"/>
      <c r="I77" s="14"/>
    </row>
    <row r="78" spans="1:9" ht="15" customHeight="1" x14ac:dyDescent="0.25">
      <c r="A78" s="19" t="s">
        <v>33</v>
      </c>
      <c r="B78" s="20">
        <v>17677</v>
      </c>
      <c r="C78" s="21">
        <v>100</v>
      </c>
      <c r="D78" s="20">
        <v>14643</v>
      </c>
      <c r="E78" s="21">
        <v>82.836454149459755</v>
      </c>
      <c r="F78" s="20" t="s">
        <v>181</v>
      </c>
      <c r="G78" s="21" t="s">
        <v>182</v>
      </c>
      <c r="H78" s="20" t="s">
        <v>234</v>
      </c>
      <c r="I78" s="21" t="s">
        <v>237</v>
      </c>
    </row>
    <row r="79" spans="1:9" ht="15" customHeight="1" x14ac:dyDescent="0.25">
      <c r="A79" s="22" t="s">
        <v>699</v>
      </c>
      <c r="B79" s="10">
        <v>8914</v>
      </c>
      <c r="C79" s="14">
        <v>100</v>
      </c>
      <c r="D79" s="10">
        <v>7595</v>
      </c>
      <c r="E79" s="14">
        <v>85.203051379851914</v>
      </c>
      <c r="F79" s="10" t="s">
        <v>60</v>
      </c>
      <c r="G79" s="14" t="s">
        <v>60</v>
      </c>
      <c r="H79" s="10" t="s">
        <v>235</v>
      </c>
      <c r="I79" s="14" t="s">
        <v>238</v>
      </c>
    </row>
    <row r="80" spans="1:9" ht="15" customHeight="1" x14ac:dyDescent="0.25">
      <c r="A80" s="22" t="s">
        <v>700</v>
      </c>
      <c r="B80" s="10">
        <v>8764</v>
      </c>
      <c r="C80" s="14">
        <v>100</v>
      </c>
      <c r="D80" s="10">
        <v>7048</v>
      </c>
      <c r="E80" s="14">
        <v>80.419899589228663</v>
      </c>
      <c r="F80" s="10" t="s">
        <v>183</v>
      </c>
      <c r="G80" s="14" t="s">
        <v>94</v>
      </c>
      <c r="H80" s="10" t="s">
        <v>236</v>
      </c>
      <c r="I80" s="14" t="s">
        <v>239</v>
      </c>
    </row>
    <row r="81" spans="1:9" ht="15" customHeight="1" x14ac:dyDescent="0.25">
      <c r="A81" s="22" t="s">
        <v>26</v>
      </c>
      <c r="B81" s="10">
        <v>4029</v>
      </c>
      <c r="C81" s="14">
        <v>100</v>
      </c>
      <c r="D81" s="10">
        <v>3182</v>
      </c>
      <c r="E81" s="14">
        <v>78.977413750310248</v>
      </c>
      <c r="F81" s="10" t="s">
        <v>60</v>
      </c>
      <c r="G81" s="14" t="s">
        <v>60</v>
      </c>
      <c r="H81" s="10" t="s">
        <v>60</v>
      </c>
      <c r="I81" s="14" t="s">
        <v>60</v>
      </c>
    </row>
    <row r="82" spans="1:9" ht="15" customHeight="1" x14ac:dyDescent="0.25">
      <c r="A82" s="22" t="s">
        <v>27</v>
      </c>
      <c r="B82" s="10">
        <v>13649</v>
      </c>
      <c r="C82" s="14">
        <v>100</v>
      </c>
      <c r="D82" s="10">
        <v>11461</v>
      </c>
      <c r="E82" s="14">
        <v>83.969521576672278</v>
      </c>
      <c r="F82" s="10" t="s">
        <v>189</v>
      </c>
      <c r="G82" s="14" t="s">
        <v>190</v>
      </c>
      <c r="H82" s="10" t="s">
        <v>244</v>
      </c>
      <c r="I82" s="14" t="s">
        <v>245</v>
      </c>
    </row>
    <row r="83" spans="1:9" ht="15" customHeight="1" thickBot="1" x14ac:dyDescent="0.3">
      <c r="A83" s="6"/>
      <c r="B83" s="7"/>
      <c r="C83" s="23"/>
      <c r="D83" s="6"/>
      <c r="E83" s="23"/>
      <c r="F83" s="6"/>
      <c r="G83" s="23"/>
      <c r="H83" s="6"/>
      <c r="I83" s="23"/>
    </row>
    <row r="84" spans="1:9" ht="15" customHeight="1" x14ac:dyDescent="0.25">
      <c r="A84" s="71" t="s">
        <v>34</v>
      </c>
    </row>
    <row r="85" spans="1:9" ht="15" customHeight="1" x14ac:dyDescent="0.25">
      <c r="A85" s="72" t="s">
        <v>71</v>
      </c>
    </row>
    <row r="86" spans="1:9" ht="15" customHeight="1" x14ac:dyDescent="0.25">
      <c r="A86" s="72" t="s">
        <v>35</v>
      </c>
    </row>
    <row r="87" spans="1:9" ht="15" customHeight="1" x14ac:dyDescent="0.25">
      <c r="A87" s="72" t="s">
        <v>36</v>
      </c>
    </row>
    <row r="88" spans="1:9" ht="15" customHeight="1" x14ac:dyDescent="0.25">
      <c r="A88" s="72" t="s">
        <v>154</v>
      </c>
    </row>
    <row r="89" spans="1:9" ht="15" customHeight="1" x14ac:dyDescent="0.25">
      <c r="A89" s="72" t="s">
        <v>155</v>
      </c>
    </row>
    <row r="90" spans="1:9" ht="15" customHeight="1" x14ac:dyDescent="0.25">
      <c r="A90" s="72" t="s">
        <v>719</v>
      </c>
    </row>
    <row r="91" spans="1:9" ht="15" customHeight="1" x14ac:dyDescent="0.25">
      <c r="A91" s="72" t="s">
        <v>717</v>
      </c>
    </row>
    <row r="92" spans="1:9" ht="15" customHeight="1" x14ac:dyDescent="0.25">
      <c r="A92" s="72" t="s">
        <v>720</v>
      </c>
    </row>
  </sheetData>
  <mergeCells count="4">
    <mergeCell ref="B6:C6"/>
    <mergeCell ref="D6:E6"/>
    <mergeCell ref="F6:G6"/>
    <mergeCell ref="H6:I6"/>
  </mergeCells>
  <conditionalFormatting sqref="B9:I82">
    <cfRule type="expression" dxfId="5" priority="1">
      <formula>#REF!&gt;33.3</formula>
    </cfRule>
    <cfRule type="expression" dxfId="4" priority="2">
      <formula>#REF!&gt;16.6</formula>
    </cfRule>
  </conditionalFormatting>
  <pageMargins left="0.7" right="0.7" top="0.75" bottom="0.75" header="0.3" footer="0.3"/>
  <pageSetup scale="89" fitToHeight="0" orientation="portrait" r:id="rId1"/>
  <rowBreaks count="1" manualBreakCount="1">
    <brk id="45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J92"/>
  <sheetViews>
    <sheetView zoomScaleNormal="100" workbookViewId="0"/>
  </sheetViews>
  <sheetFormatPr defaultColWidth="9.140625" defaultRowHeight="15" customHeight="1" x14ac:dyDescent="0.25"/>
  <cols>
    <col min="1" max="1" width="30.7109375" style="4" customWidth="1"/>
    <col min="2" max="2" width="10.7109375" style="4" customWidth="1"/>
    <col min="3" max="3" width="6.7109375" style="3" customWidth="1"/>
    <col min="4" max="4" width="10.7109375" style="4" customWidth="1"/>
    <col min="5" max="5" width="6.7109375" style="3" customWidth="1"/>
    <col min="6" max="6" width="10.7109375" style="4" customWidth="1"/>
    <col min="7" max="7" width="6.7109375" style="3" customWidth="1"/>
    <col min="8" max="8" width="10.7109375" style="4" customWidth="1"/>
    <col min="9" max="9" width="6.7109375" style="3" customWidth="1"/>
    <col min="10" max="16384" width="9.140625" style="4"/>
  </cols>
  <sheetData>
    <row r="1" spans="1:10" ht="18" customHeight="1" x14ac:dyDescent="0.3">
      <c r="A1" s="70" t="s">
        <v>37</v>
      </c>
    </row>
    <row r="2" spans="1:10" ht="15" customHeight="1" x14ac:dyDescent="0.25">
      <c r="A2" s="1" t="str">
        <f>Cigarette_smoking!A2</f>
        <v>2023 NWT Tobacco, Alcohol &amp; Drug Survey</v>
      </c>
    </row>
    <row r="3" spans="1:10" ht="15" customHeight="1" x14ac:dyDescent="0.25">
      <c r="A3" s="1" t="s">
        <v>1</v>
      </c>
    </row>
    <row r="4" spans="1:10" ht="15" customHeight="1" x14ac:dyDescent="0.25">
      <c r="A4" s="1"/>
    </row>
    <row r="5" spans="1:10" ht="15" customHeight="1" thickBot="1" x14ac:dyDescent="0.3"/>
    <row r="6" spans="1:10" ht="15" customHeight="1" x14ac:dyDescent="0.25">
      <c r="A6" s="5"/>
      <c r="B6" s="75" t="s">
        <v>38</v>
      </c>
      <c r="C6" s="75"/>
      <c r="D6" s="75" t="s">
        <v>39</v>
      </c>
      <c r="E6" s="75"/>
      <c r="F6" s="75" t="s">
        <v>40</v>
      </c>
      <c r="G6" s="75"/>
      <c r="H6" s="75" t="s">
        <v>41</v>
      </c>
      <c r="I6" s="75"/>
    </row>
    <row r="7" spans="1:10" ht="15" customHeight="1" thickBot="1" x14ac:dyDescent="0.3">
      <c r="A7" s="6"/>
      <c r="B7" s="7" t="s">
        <v>6</v>
      </c>
      <c r="C7" s="8" t="s">
        <v>7</v>
      </c>
      <c r="D7" s="7" t="s">
        <v>6</v>
      </c>
      <c r="E7" s="8" t="s">
        <v>7</v>
      </c>
      <c r="F7" s="7" t="s">
        <v>6</v>
      </c>
      <c r="G7" s="8" t="s">
        <v>7</v>
      </c>
      <c r="H7" s="7" t="s">
        <v>6</v>
      </c>
      <c r="I7" s="8" t="s">
        <v>7</v>
      </c>
    </row>
    <row r="8" spans="1:10" ht="15" customHeight="1" x14ac:dyDescent="0.25">
      <c r="A8" s="9"/>
      <c r="B8" s="9"/>
      <c r="C8" s="11"/>
      <c r="H8" s="9"/>
    </row>
    <row r="9" spans="1:10" ht="15" customHeight="1" x14ac:dyDescent="0.25">
      <c r="A9" s="12" t="s">
        <v>8</v>
      </c>
      <c r="B9" s="13">
        <v>25924</v>
      </c>
      <c r="C9" s="24">
        <v>100</v>
      </c>
      <c r="D9" s="13">
        <v>10727</v>
      </c>
      <c r="E9" s="24">
        <v>41.378645270791544</v>
      </c>
      <c r="F9" s="13">
        <v>5773</v>
      </c>
      <c r="G9" s="24">
        <v>22.268939978398393</v>
      </c>
      <c r="H9" s="13">
        <v>9344</v>
      </c>
      <c r="I9" s="24">
        <v>36.043820398086716</v>
      </c>
    </row>
    <row r="10" spans="1:10" ht="15" customHeight="1" x14ac:dyDescent="0.25">
      <c r="A10" s="9"/>
      <c r="B10" s="10"/>
      <c r="C10" s="14"/>
      <c r="D10" s="10"/>
      <c r="E10" s="14"/>
      <c r="F10" s="10"/>
      <c r="G10" s="14"/>
      <c r="H10" s="10"/>
      <c r="I10" s="14"/>
    </row>
    <row r="11" spans="1:10" ht="15" customHeight="1" x14ac:dyDescent="0.25">
      <c r="A11" s="15" t="s">
        <v>9</v>
      </c>
      <c r="B11" s="10"/>
      <c r="C11" s="14"/>
      <c r="D11" s="10"/>
      <c r="E11" s="14"/>
      <c r="F11" s="10"/>
      <c r="G11" s="14"/>
      <c r="H11" s="10"/>
      <c r="I11" s="14"/>
    </row>
    <row r="12" spans="1:10" ht="15" customHeight="1" x14ac:dyDescent="0.25">
      <c r="A12" s="16" t="s">
        <v>699</v>
      </c>
      <c r="B12" s="10">
        <v>13768</v>
      </c>
      <c r="C12" s="14">
        <v>100</v>
      </c>
      <c r="D12" s="10">
        <v>5089</v>
      </c>
      <c r="E12" s="14">
        <v>36.962521789657174</v>
      </c>
      <c r="F12" s="10">
        <v>2882</v>
      </c>
      <c r="G12" s="14">
        <v>20.932597327135387</v>
      </c>
      <c r="H12" s="10">
        <v>5754</v>
      </c>
      <c r="I12" s="14">
        <v>41.7925624636839</v>
      </c>
      <c r="J12" s="25"/>
    </row>
    <row r="13" spans="1:10" ht="15" customHeight="1" x14ac:dyDescent="0.25">
      <c r="A13" s="16" t="s">
        <v>700</v>
      </c>
      <c r="B13" s="10">
        <v>12156</v>
      </c>
      <c r="C13" s="14">
        <v>100</v>
      </c>
      <c r="D13" s="10">
        <v>5638</v>
      </c>
      <c r="E13" s="14">
        <v>46.38038828562027</v>
      </c>
      <c r="F13" s="10">
        <v>2892</v>
      </c>
      <c r="G13" s="14">
        <v>23.790720631786773</v>
      </c>
      <c r="H13" s="10">
        <v>3591</v>
      </c>
      <c r="I13" s="14">
        <v>29.540967423494568</v>
      </c>
    </row>
    <row r="14" spans="1:10" ht="15" customHeight="1" x14ac:dyDescent="0.25">
      <c r="A14" s="16"/>
      <c r="B14" s="10"/>
      <c r="C14" s="14"/>
      <c r="D14" s="10"/>
      <c r="E14" s="14"/>
      <c r="F14" s="10"/>
      <c r="G14" s="14"/>
      <c r="H14" s="10"/>
      <c r="I14" s="14"/>
    </row>
    <row r="15" spans="1:10" ht="15" customHeight="1" x14ac:dyDescent="0.25">
      <c r="A15" s="17" t="s">
        <v>10</v>
      </c>
      <c r="B15" s="10"/>
      <c r="C15" s="14"/>
      <c r="D15" s="10"/>
      <c r="E15" s="14"/>
      <c r="F15" s="10"/>
      <c r="G15" s="14"/>
      <c r="H15" s="10"/>
      <c r="I15" s="14"/>
    </row>
    <row r="16" spans="1:10" ht="15" customHeight="1" x14ac:dyDescent="0.25">
      <c r="A16" s="16" t="s">
        <v>105</v>
      </c>
      <c r="B16" s="10">
        <v>10265</v>
      </c>
      <c r="C16" s="14">
        <v>100</v>
      </c>
      <c r="D16" s="10">
        <v>3547</v>
      </c>
      <c r="E16" s="14">
        <v>34.554310764734538</v>
      </c>
      <c r="F16" s="10">
        <v>2141</v>
      </c>
      <c r="G16" s="14">
        <v>20.857282026302968</v>
      </c>
      <c r="H16" s="10">
        <v>4533</v>
      </c>
      <c r="I16" s="14">
        <v>44.159766195811009</v>
      </c>
    </row>
    <row r="17" spans="1:9" ht="15" customHeight="1" x14ac:dyDescent="0.25">
      <c r="A17" s="16" t="s">
        <v>106</v>
      </c>
      <c r="B17" s="10">
        <v>5260</v>
      </c>
      <c r="C17" s="14">
        <v>100</v>
      </c>
      <c r="D17" s="10">
        <v>2251</v>
      </c>
      <c r="E17" s="14">
        <v>42.79467680608365</v>
      </c>
      <c r="F17" s="10">
        <v>1551</v>
      </c>
      <c r="G17" s="14">
        <v>29.486692015209126</v>
      </c>
      <c r="H17" s="10">
        <v>1458</v>
      </c>
      <c r="I17" s="14">
        <v>27.718631178707227</v>
      </c>
    </row>
    <row r="18" spans="1:9" ht="15" customHeight="1" x14ac:dyDescent="0.25">
      <c r="A18" s="16" t="s">
        <v>107</v>
      </c>
      <c r="B18" s="10">
        <v>6319</v>
      </c>
      <c r="C18" s="14">
        <v>100</v>
      </c>
      <c r="D18" s="10">
        <v>2746</v>
      </c>
      <c r="E18" s="14">
        <v>43.456243076436145</v>
      </c>
      <c r="F18" s="10">
        <v>1073</v>
      </c>
      <c r="G18" s="14">
        <v>16.980534894761828</v>
      </c>
      <c r="H18" s="10">
        <v>2464</v>
      </c>
      <c r="I18" s="14">
        <v>38.993511631587275</v>
      </c>
    </row>
    <row r="19" spans="1:9" ht="15" customHeight="1" x14ac:dyDescent="0.25">
      <c r="A19" s="16" t="s">
        <v>11</v>
      </c>
      <c r="B19" s="10">
        <v>4080</v>
      </c>
      <c r="C19" s="14">
        <v>100</v>
      </c>
      <c r="D19" s="10">
        <v>2183</v>
      </c>
      <c r="E19" s="14">
        <v>53.504901960784309</v>
      </c>
      <c r="F19" s="10">
        <v>1009</v>
      </c>
      <c r="G19" s="14">
        <v>24.730392156862745</v>
      </c>
      <c r="H19" s="10">
        <v>889</v>
      </c>
      <c r="I19" s="14">
        <v>21.78921568627451</v>
      </c>
    </row>
    <row r="20" spans="1:9" ht="15" customHeight="1" x14ac:dyDescent="0.25">
      <c r="A20" s="16"/>
      <c r="B20" s="10"/>
      <c r="C20" s="14"/>
      <c r="D20" s="10"/>
      <c r="E20" s="14"/>
      <c r="F20" s="10"/>
      <c r="G20" s="14"/>
      <c r="H20" s="10"/>
      <c r="I20" s="14"/>
    </row>
    <row r="21" spans="1:9" ht="15" customHeight="1" x14ac:dyDescent="0.25">
      <c r="A21" s="17" t="s">
        <v>12</v>
      </c>
      <c r="B21" s="10"/>
      <c r="C21" s="14"/>
      <c r="D21" s="10"/>
      <c r="E21" s="14"/>
      <c r="F21" s="10"/>
      <c r="G21" s="14"/>
      <c r="H21" s="10"/>
      <c r="I21" s="14"/>
    </row>
    <row r="22" spans="1:9" ht="15" customHeight="1" x14ac:dyDescent="0.25">
      <c r="A22" s="16" t="s">
        <v>13</v>
      </c>
      <c r="B22" s="10">
        <v>19053</v>
      </c>
      <c r="C22" s="14">
        <v>100</v>
      </c>
      <c r="D22" s="10">
        <v>8364</v>
      </c>
      <c r="E22" s="14">
        <v>43.898598645882537</v>
      </c>
      <c r="F22" s="10">
        <v>4108</v>
      </c>
      <c r="G22" s="14">
        <v>21.560909043195299</v>
      </c>
      <c r="H22" s="10">
        <v>6524</v>
      </c>
      <c r="I22" s="14">
        <v>34.241326825171889</v>
      </c>
    </row>
    <row r="23" spans="1:9" ht="15" customHeight="1" x14ac:dyDescent="0.25">
      <c r="A23" s="16" t="s">
        <v>14</v>
      </c>
      <c r="B23" s="10">
        <v>6727</v>
      </c>
      <c r="C23" s="14">
        <v>100</v>
      </c>
      <c r="D23" s="10">
        <v>2331</v>
      </c>
      <c r="E23" s="14">
        <v>34.651404786680537</v>
      </c>
      <c r="F23" s="10">
        <v>1635</v>
      </c>
      <c r="G23" s="14">
        <v>24.305039393488926</v>
      </c>
      <c r="H23" s="10">
        <v>2742</v>
      </c>
      <c r="I23" s="14">
        <v>40.761111936970416</v>
      </c>
    </row>
    <row r="24" spans="1:9" ht="15" customHeight="1" x14ac:dyDescent="0.25">
      <c r="A24" s="16"/>
      <c r="B24" s="10"/>
      <c r="C24" s="14"/>
      <c r="D24" s="10"/>
      <c r="E24" s="14"/>
      <c r="F24" s="10"/>
      <c r="G24" s="14"/>
      <c r="H24" s="10"/>
      <c r="I24" s="14"/>
    </row>
    <row r="25" spans="1:9" ht="15" customHeight="1" x14ac:dyDescent="0.25">
      <c r="A25" s="17" t="s">
        <v>15</v>
      </c>
      <c r="B25" s="10"/>
      <c r="C25" s="14"/>
      <c r="D25" s="10"/>
      <c r="E25" s="14"/>
      <c r="F25" s="10"/>
      <c r="G25" s="14"/>
      <c r="H25" s="10"/>
      <c r="I25" s="14"/>
    </row>
    <row r="26" spans="1:9" ht="15" customHeight="1" x14ac:dyDescent="0.25">
      <c r="A26" s="16" t="s">
        <v>62</v>
      </c>
      <c r="B26" s="10">
        <v>4876</v>
      </c>
      <c r="C26" s="14">
        <v>100</v>
      </c>
      <c r="D26" s="10" t="s">
        <v>319</v>
      </c>
      <c r="E26" s="14" t="s">
        <v>241</v>
      </c>
      <c r="F26" s="10" t="s">
        <v>273</v>
      </c>
      <c r="G26" s="14" t="s">
        <v>121</v>
      </c>
      <c r="H26" s="10">
        <v>3219</v>
      </c>
      <c r="I26" s="14">
        <v>66.017227235438881</v>
      </c>
    </row>
    <row r="27" spans="1:9" ht="15" customHeight="1" x14ac:dyDescent="0.25">
      <c r="A27" s="16" t="s">
        <v>16</v>
      </c>
      <c r="B27" s="10">
        <v>5389</v>
      </c>
      <c r="C27" s="14">
        <v>100</v>
      </c>
      <c r="D27" s="10">
        <v>1605</v>
      </c>
      <c r="E27" s="14">
        <v>29.782891074410838</v>
      </c>
      <c r="F27" s="10">
        <v>1340</v>
      </c>
      <c r="G27" s="14">
        <v>24.865466691408425</v>
      </c>
      <c r="H27" s="10">
        <v>2444</v>
      </c>
      <c r="I27" s="14">
        <v>45.351642234180737</v>
      </c>
    </row>
    <row r="28" spans="1:9" ht="15" customHeight="1" x14ac:dyDescent="0.25">
      <c r="A28" s="16" t="s">
        <v>17</v>
      </c>
      <c r="B28" s="10">
        <v>1861</v>
      </c>
      <c r="C28" s="14">
        <v>100</v>
      </c>
      <c r="D28" s="10" t="s">
        <v>320</v>
      </c>
      <c r="E28" s="14" t="s">
        <v>321</v>
      </c>
      <c r="F28" s="10" t="s">
        <v>274</v>
      </c>
      <c r="G28" s="14" t="s">
        <v>275</v>
      </c>
      <c r="H28" s="10">
        <v>846</v>
      </c>
      <c r="I28" s="14">
        <v>45.459430413756046</v>
      </c>
    </row>
    <row r="29" spans="1:9" ht="15" customHeight="1" x14ac:dyDescent="0.25">
      <c r="A29" s="16" t="s">
        <v>18</v>
      </c>
      <c r="B29" s="10">
        <v>5759</v>
      </c>
      <c r="C29" s="14">
        <v>100</v>
      </c>
      <c r="D29" s="10">
        <v>2786</v>
      </c>
      <c r="E29" s="14">
        <v>48.376454245528741</v>
      </c>
      <c r="F29" s="10">
        <v>1813</v>
      </c>
      <c r="G29" s="14">
        <v>31.481159923597847</v>
      </c>
      <c r="H29" s="10" t="s">
        <v>246</v>
      </c>
      <c r="I29" s="14" t="s">
        <v>141</v>
      </c>
    </row>
    <row r="30" spans="1:9" ht="15" customHeight="1" x14ac:dyDescent="0.25">
      <c r="A30" s="16" t="s">
        <v>19</v>
      </c>
      <c r="B30" s="10">
        <v>7793</v>
      </c>
      <c r="C30" s="14">
        <v>100</v>
      </c>
      <c r="D30" s="10">
        <v>5076</v>
      </c>
      <c r="E30" s="14">
        <v>65.135377903246507</v>
      </c>
      <c r="F30" s="10" t="s">
        <v>276</v>
      </c>
      <c r="G30" s="14" t="s">
        <v>277</v>
      </c>
      <c r="H30" s="10">
        <v>1597</v>
      </c>
      <c r="I30" s="14">
        <v>20.492749903759787</v>
      </c>
    </row>
    <row r="31" spans="1:9" ht="15" customHeight="1" x14ac:dyDescent="0.25">
      <c r="A31" s="9"/>
      <c r="B31" s="10"/>
      <c r="C31" s="14"/>
      <c r="D31" s="10"/>
      <c r="E31" s="14"/>
      <c r="F31" s="10"/>
      <c r="G31" s="14"/>
      <c r="H31" s="10"/>
      <c r="I31" s="14"/>
    </row>
    <row r="32" spans="1:9" ht="15" customHeight="1" x14ac:dyDescent="0.25">
      <c r="A32" s="15" t="s">
        <v>20</v>
      </c>
      <c r="B32" s="10"/>
      <c r="C32" s="14"/>
      <c r="D32" s="10"/>
      <c r="E32" s="14"/>
      <c r="F32" s="10"/>
      <c r="G32" s="14"/>
      <c r="H32" s="10"/>
      <c r="I32" s="14"/>
    </row>
    <row r="33" spans="1:9" ht="15" customHeight="1" x14ac:dyDescent="0.25">
      <c r="A33" s="18" t="s">
        <v>21</v>
      </c>
      <c r="B33" s="10">
        <v>5245</v>
      </c>
      <c r="C33" s="14">
        <v>100</v>
      </c>
      <c r="D33" s="10" t="s">
        <v>322</v>
      </c>
      <c r="E33" s="14" t="s">
        <v>323</v>
      </c>
      <c r="F33" s="10">
        <v>1346</v>
      </c>
      <c r="G33" s="14">
        <v>25.662535748331745</v>
      </c>
      <c r="H33" s="10">
        <v>2866</v>
      </c>
      <c r="I33" s="14">
        <v>54.642516682554806</v>
      </c>
    </row>
    <row r="34" spans="1:9" ht="15" customHeight="1" x14ac:dyDescent="0.25">
      <c r="A34" s="18" t="s">
        <v>22</v>
      </c>
      <c r="B34" s="10">
        <v>2723</v>
      </c>
      <c r="C34" s="14">
        <v>100</v>
      </c>
      <c r="D34" s="10">
        <v>1091</v>
      </c>
      <c r="E34" s="14">
        <v>40.066103562247527</v>
      </c>
      <c r="F34" s="10" t="s">
        <v>235</v>
      </c>
      <c r="G34" s="14" t="s">
        <v>279</v>
      </c>
      <c r="H34" s="10">
        <v>948</v>
      </c>
      <c r="I34" s="14">
        <v>34.814542783694449</v>
      </c>
    </row>
    <row r="35" spans="1:9" ht="15" customHeight="1" x14ac:dyDescent="0.25">
      <c r="A35" s="18" t="s">
        <v>23</v>
      </c>
      <c r="B35" s="10">
        <v>2494</v>
      </c>
      <c r="C35" s="14">
        <v>100</v>
      </c>
      <c r="D35" s="10">
        <v>1339</v>
      </c>
      <c r="E35" s="14">
        <v>53.688853247794711</v>
      </c>
      <c r="F35" s="10" t="s">
        <v>278</v>
      </c>
      <c r="G35" s="14" t="s">
        <v>280</v>
      </c>
      <c r="H35" s="10" t="s">
        <v>247</v>
      </c>
      <c r="I35" s="14" t="s">
        <v>248</v>
      </c>
    </row>
    <row r="36" spans="1:9" ht="15" customHeight="1" x14ac:dyDescent="0.25">
      <c r="A36" s="18" t="s">
        <v>24</v>
      </c>
      <c r="B36" s="10">
        <v>14953</v>
      </c>
      <c r="C36" s="14">
        <v>100</v>
      </c>
      <c r="D36" s="10">
        <v>7226</v>
      </c>
      <c r="E36" s="14">
        <v>48.324750886109811</v>
      </c>
      <c r="F36" s="10">
        <v>2968</v>
      </c>
      <c r="G36" s="14">
        <v>19.84885976058316</v>
      </c>
      <c r="H36" s="10">
        <v>4743</v>
      </c>
      <c r="I36" s="14">
        <v>31.719387413896875</v>
      </c>
    </row>
    <row r="37" spans="1:9" ht="15" customHeight="1" x14ac:dyDescent="0.25">
      <c r="A37" s="9"/>
      <c r="B37" s="10"/>
      <c r="C37" s="14"/>
      <c r="D37" s="10"/>
      <c r="E37" s="14"/>
      <c r="F37" s="10"/>
      <c r="G37" s="14"/>
      <c r="H37" s="10"/>
      <c r="I37" s="14"/>
    </row>
    <row r="38" spans="1:9" ht="15" customHeight="1" x14ac:dyDescent="0.25">
      <c r="A38" s="15" t="s">
        <v>25</v>
      </c>
      <c r="B38" s="10"/>
      <c r="C38" s="14"/>
      <c r="D38" s="10"/>
      <c r="E38" s="14"/>
      <c r="F38" s="10"/>
      <c r="G38" s="14"/>
      <c r="H38" s="10"/>
      <c r="I38" s="14"/>
    </row>
    <row r="39" spans="1:9" ht="15" customHeight="1" x14ac:dyDescent="0.25">
      <c r="A39" s="19" t="s">
        <v>26</v>
      </c>
      <c r="B39" s="20">
        <v>10512</v>
      </c>
      <c r="C39" s="21">
        <v>100</v>
      </c>
      <c r="D39" s="20">
        <v>1852</v>
      </c>
      <c r="E39" s="21">
        <v>17.617960426179604</v>
      </c>
      <c r="F39" s="20">
        <v>1949</v>
      </c>
      <c r="G39" s="21">
        <v>18.540715372907155</v>
      </c>
      <c r="H39" s="20">
        <v>6636</v>
      </c>
      <c r="I39" s="21">
        <v>63.12785388127854</v>
      </c>
    </row>
    <row r="40" spans="1:9" ht="15" customHeight="1" x14ac:dyDescent="0.25">
      <c r="A40" s="22" t="s">
        <v>699</v>
      </c>
      <c r="B40" s="10">
        <v>5635</v>
      </c>
      <c r="C40" s="14">
        <v>100</v>
      </c>
      <c r="D40" s="10" t="s">
        <v>324</v>
      </c>
      <c r="E40" s="14" t="s">
        <v>277</v>
      </c>
      <c r="F40" s="10">
        <v>1106</v>
      </c>
      <c r="G40" s="14">
        <v>19.627329192546583</v>
      </c>
      <c r="H40" s="10">
        <v>3675</v>
      </c>
      <c r="I40" s="14">
        <v>65.217391304347828</v>
      </c>
    </row>
    <row r="41" spans="1:9" ht="15" customHeight="1" x14ac:dyDescent="0.25">
      <c r="A41" s="22" t="s">
        <v>700</v>
      </c>
      <c r="B41" s="10">
        <v>4877</v>
      </c>
      <c r="C41" s="14">
        <v>100</v>
      </c>
      <c r="D41" s="10">
        <v>1039</v>
      </c>
      <c r="E41" s="14">
        <v>21.304080377281114</v>
      </c>
      <c r="F41" s="10" t="s">
        <v>281</v>
      </c>
      <c r="G41" s="14" t="s">
        <v>282</v>
      </c>
      <c r="H41" s="10">
        <v>2961</v>
      </c>
      <c r="I41" s="14">
        <v>60.713553413984009</v>
      </c>
    </row>
    <row r="42" spans="1:9" ht="15" customHeight="1" x14ac:dyDescent="0.25">
      <c r="A42" s="22"/>
      <c r="B42" s="10"/>
      <c r="C42" s="14"/>
      <c r="D42" s="10"/>
      <c r="E42" s="14"/>
      <c r="F42" s="10"/>
      <c r="G42" s="14"/>
      <c r="H42" s="10"/>
      <c r="I42" s="14"/>
    </row>
    <row r="43" spans="1:9" ht="15" customHeight="1" x14ac:dyDescent="0.25">
      <c r="A43" s="19" t="s">
        <v>27</v>
      </c>
      <c r="B43" s="20">
        <v>15412</v>
      </c>
      <c r="C43" s="21">
        <v>100</v>
      </c>
      <c r="D43" s="20">
        <v>8875</v>
      </c>
      <c r="E43" s="21">
        <v>57.584998702309889</v>
      </c>
      <c r="F43" s="20">
        <v>3824</v>
      </c>
      <c r="G43" s="21">
        <v>24.811834933817806</v>
      </c>
      <c r="H43" s="20">
        <v>2708</v>
      </c>
      <c r="I43" s="21">
        <v>17.570724111082274</v>
      </c>
    </row>
    <row r="44" spans="1:9" ht="15" customHeight="1" x14ac:dyDescent="0.25">
      <c r="A44" s="22" t="s">
        <v>699</v>
      </c>
      <c r="B44" s="10">
        <v>8133</v>
      </c>
      <c r="C44" s="14">
        <v>100</v>
      </c>
      <c r="D44" s="10">
        <v>4275</v>
      </c>
      <c r="E44" s="14">
        <v>52.563629656953161</v>
      </c>
      <c r="F44" s="10">
        <v>1776</v>
      </c>
      <c r="G44" s="14">
        <v>21.836960531169311</v>
      </c>
      <c r="H44" s="10">
        <v>2079</v>
      </c>
      <c r="I44" s="14">
        <v>25.562523054223536</v>
      </c>
    </row>
    <row r="45" spans="1:9" ht="15" customHeight="1" x14ac:dyDescent="0.25">
      <c r="A45" s="22" t="s">
        <v>700</v>
      </c>
      <c r="B45" s="10">
        <v>7279</v>
      </c>
      <c r="C45" s="14">
        <v>100</v>
      </c>
      <c r="D45" s="10">
        <v>4600</v>
      </c>
      <c r="E45" s="14">
        <v>63.195493886522868</v>
      </c>
      <c r="F45" s="10">
        <v>2048</v>
      </c>
      <c r="G45" s="14">
        <v>28.135732930347572</v>
      </c>
      <c r="H45" s="10" t="s">
        <v>249</v>
      </c>
      <c r="I45" s="14" t="s">
        <v>214</v>
      </c>
    </row>
    <row r="46" spans="1:9" ht="15" customHeight="1" x14ac:dyDescent="0.25">
      <c r="A46" s="22"/>
      <c r="B46" s="10"/>
      <c r="C46" s="14"/>
      <c r="D46" s="10"/>
      <c r="E46" s="14"/>
      <c r="F46" s="10"/>
      <c r="G46" s="14"/>
      <c r="H46" s="10"/>
      <c r="I46" s="14"/>
    </row>
    <row r="47" spans="1:9" ht="15" customHeight="1" x14ac:dyDescent="0.25">
      <c r="A47" s="17" t="s">
        <v>28</v>
      </c>
      <c r="B47" s="10"/>
      <c r="C47" s="14"/>
      <c r="D47" s="10"/>
      <c r="E47" s="14"/>
      <c r="F47" s="10"/>
      <c r="G47" s="14"/>
      <c r="H47" s="10"/>
      <c r="I47" s="14"/>
    </row>
    <row r="48" spans="1:9" ht="15" customHeight="1" x14ac:dyDescent="0.25">
      <c r="A48" s="19" t="s">
        <v>29</v>
      </c>
      <c r="B48" s="20">
        <v>3328</v>
      </c>
      <c r="C48" s="21">
        <v>100</v>
      </c>
      <c r="D48" s="20">
        <v>875</v>
      </c>
      <c r="E48" s="21">
        <v>26.292067307692307</v>
      </c>
      <c r="F48" s="20" t="s">
        <v>283</v>
      </c>
      <c r="G48" s="21" t="s">
        <v>284</v>
      </c>
      <c r="H48" s="20">
        <v>2002</v>
      </c>
      <c r="I48" s="21">
        <v>60.15625</v>
      </c>
    </row>
    <row r="49" spans="1:9" ht="15" customHeight="1" x14ac:dyDescent="0.25">
      <c r="A49" s="22" t="s">
        <v>699</v>
      </c>
      <c r="B49" s="10">
        <v>1924</v>
      </c>
      <c r="C49" s="14">
        <v>100</v>
      </c>
      <c r="D49" s="10" t="s">
        <v>325</v>
      </c>
      <c r="E49" s="14" t="s">
        <v>248</v>
      </c>
      <c r="F49" s="10" t="s">
        <v>60</v>
      </c>
      <c r="G49" s="14" t="s">
        <v>60</v>
      </c>
      <c r="H49" s="10">
        <v>1266</v>
      </c>
      <c r="I49" s="14">
        <v>65.800415800415806</v>
      </c>
    </row>
    <row r="50" spans="1:9" ht="15" customHeight="1" x14ac:dyDescent="0.25">
      <c r="A50" s="22" t="s">
        <v>700</v>
      </c>
      <c r="B50" s="10">
        <v>1404</v>
      </c>
      <c r="C50" s="14">
        <v>100</v>
      </c>
      <c r="D50" s="10" t="s">
        <v>326</v>
      </c>
      <c r="E50" s="14" t="s">
        <v>111</v>
      </c>
      <c r="F50" s="10" t="s">
        <v>285</v>
      </c>
      <c r="G50" s="14" t="s">
        <v>286</v>
      </c>
      <c r="H50" s="10">
        <v>735</v>
      </c>
      <c r="I50" s="14">
        <v>52.350427350427353</v>
      </c>
    </row>
    <row r="51" spans="1:9" ht="15" customHeight="1" x14ac:dyDescent="0.25">
      <c r="A51" s="22" t="s">
        <v>26</v>
      </c>
      <c r="B51" s="10">
        <v>2358</v>
      </c>
      <c r="C51" s="14">
        <v>100</v>
      </c>
      <c r="D51" s="10" t="s">
        <v>60</v>
      </c>
      <c r="E51" s="14" t="s">
        <v>60</v>
      </c>
      <c r="F51" s="10" t="s">
        <v>309</v>
      </c>
      <c r="G51" s="14" t="s">
        <v>131</v>
      </c>
      <c r="H51" s="10">
        <v>1827</v>
      </c>
      <c r="I51" s="14">
        <v>77.48091603053436</v>
      </c>
    </row>
    <row r="52" spans="1:9" ht="15" customHeight="1" x14ac:dyDescent="0.25">
      <c r="A52" s="22" t="s">
        <v>27</v>
      </c>
      <c r="B52" s="10">
        <v>970</v>
      </c>
      <c r="C52" s="14">
        <v>100</v>
      </c>
      <c r="D52" s="10">
        <v>748</v>
      </c>
      <c r="E52" s="14">
        <v>77.11340206185568</v>
      </c>
      <c r="F52" s="10" t="s">
        <v>60</v>
      </c>
      <c r="G52" s="14" t="s">
        <v>60</v>
      </c>
      <c r="H52" s="10" t="s">
        <v>261</v>
      </c>
      <c r="I52" s="14" t="s">
        <v>262</v>
      </c>
    </row>
    <row r="53" spans="1:9" ht="15" customHeight="1" x14ac:dyDescent="0.25">
      <c r="A53" s="22"/>
      <c r="B53" s="10"/>
      <c r="C53" s="14"/>
      <c r="D53" s="10"/>
      <c r="E53" s="14"/>
      <c r="F53" s="10"/>
      <c r="G53" s="14"/>
      <c r="H53" s="10"/>
      <c r="I53" s="14"/>
    </row>
    <row r="54" spans="1:9" ht="15" customHeight="1" x14ac:dyDescent="0.25">
      <c r="A54" s="19" t="s">
        <v>30</v>
      </c>
      <c r="B54" s="20">
        <v>1761</v>
      </c>
      <c r="C54" s="21">
        <v>100</v>
      </c>
      <c r="D54" s="20" t="s">
        <v>338</v>
      </c>
      <c r="E54" s="21" t="s">
        <v>225</v>
      </c>
      <c r="F54" s="20" t="s">
        <v>297</v>
      </c>
      <c r="G54" s="21" t="s">
        <v>298</v>
      </c>
      <c r="H54" s="20">
        <v>1010</v>
      </c>
      <c r="I54" s="21">
        <v>57.353776263486658</v>
      </c>
    </row>
    <row r="55" spans="1:9" ht="15" customHeight="1" x14ac:dyDescent="0.25">
      <c r="A55" s="22" t="s">
        <v>699</v>
      </c>
      <c r="B55" s="10">
        <v>999</v>
      </c>
      <c r="C55" s="14">
        <v>100</v>
      </c>
      <c r="D55" s="10" t="s">
        <v>339</v>
      </c>
      <c r="E55" s="14" t="s">
        <v>341</v>
      </c>
      <c r="F55" s="10" t="s">
        <v>299</v>
      </c>
      <c r="G55" s="14" t="s">
        <v>300</v>
      </c>
      <c r="H55" s="10">
        <v>628</v>
      </c>
      <c r="I55" s="14">
        <v>62.862862862862869</v>
      </c>
    </row>
    <row r="56" spans="1:9" ht="15" customHeight="1" x14ac:dyDescent="0.25">
      <c r="A56" s="22" t="s">
        <v>700</v>
      </c>
      <c r="B56" s="10">
        <v>762</v>
      </c>
      <c r="C56" s="14">
        <v>100</v>
      </c>
      <c r="D56" s="10" t="s">
        <v>340</v>
      </c>
      <c r="E56" s="14" t="s">
        <v>185</v>
      </c>
      <c r="F56" s="10" t="s">
        <v>301</v>
      </c>
      <c r="G56" s="14" t="s">
        <v>266</v>
      </c>
      <c r="H56" s="10">
        <v>382</v>
      </c>
      <c r="I56" s="14">
        <v>50.131233595800531</v>
      </c>
    </row>
    <row r="57" spans="1:9" ht="15" customHeight="1" x14ac:dyDescent="0.25">
      <c r="A57" s="22" t="s">
        <v>26</v>
      </c>
      <c r="B57" s="10">
        <v>1457</v>
      </c>
      <c r="C57" s="14">
        <v>100</v>
      </c>
      <c r="D57" s="10" t="s">
        <v>345</v>
      </c>
      <c r="E57" s="14" t="s">
        <v>290</v>
      </c>
      <c r="F57" s="10" t="s">
        <v>315</v>
      </c>
      <c r="G57" s="14" t="s">
        <v>316</v>
      </c>
      <c r="H57" s="10">
        <v>917</v>
      </c>
      <c r="I57" s="14">
        <v>62.937542896362388</v>
      </c>
    </row>
    <row r="58" spans="1:9" ht="15" customHeight="1" x14ac:dyDescent="0.25">
      <c r="A58" s="22" t="s">
        <v>27</v>
      </c>
      <c r="B58" s="10">
        <v>304</v>
      </c>
      <c r="C58" s="14">
        <v>100</v>
      </c>
      <c r="D58" s="10" t="s">
        <v>346</v>
      </c>
      <c r="E58" s="14" t="s">
        <v>347</v>
      </c>
      <c r="F58" s="10" t="s">
        <v>60</v>
      </c>
      <c r="G58" s="14" t="s">
        <v>60</v>
      </c>
      <c r="H58" s="10" t="s">
        <v>220</v>
      </c>
      <c r="I58" s="14" t="s">
        <v>266</v>
      </c>
    </row>
    <row r="59" spans="1:9" ht="15" customHeight="1" x14ac:dyDescent="0.25">
      <c r="A59" s="22"/>
      <c r="B59" s="10"/>
      <c r="C59" s="14"/>
      <c r="D59" s="10"/>
      <c r="E59" s="14"/>
      <c r="F59" s="10"/>
      <c r="G59" s="14"/>
      <c r="H59" s="10"/>
      <c r="I59" s="14"/>
    </row>
    <row r="60" spans="1:9" ht="15" customHeight="1" x14ac:dyDescent="0.25">
      <c r="A60" s="19" t="s">
        <v>31</v>
      </c>
      <c r="B60" s="20">
        <v>1258</v>
      </c>
      <c r="C60" s="21">
        <v>100</v>
      </c>
      <c r="D60" s="20" t="s">
        <v>327</v>
      </c>
      <c r="E60" s="21" t="s">
        <v>328</v>
      </c>
      <c r="F60" s="20" t="s">
        <v>287</v>
      </c>
      <c r="G60" s="21" t="s">
        <v>288</v>
      </c>
      <c r="H60" s="20">
        <v>785</v>
      </c>
      <c r="I60" s="21">
        <v>62.400635930047699</v>
      </c>
    </row>
    <row r="61" spans="1:9" ht="15" customHeight="1" x14ac:dyDescent="0.25">
      <c r="A61" s="22" t="s">
        <v>699</v>
      </c>
      <c r="B61" s="10">
        <v>653</v>
      </c>
      <c r="C61" s="14">
        <v>100</v>
      </c>
      <c r="D61" s="10" t="s">
        <v>329</v>
      </c>
      <c r="E61" s="14" t="s">
        <v>331</v>
      </c>
      <c r="F61" s="10" t="s">
        <v>289</v>
      </c>
      <c r="G61" s="14" t="s">
        <v>290</v>
      </c>
      <c r="H61" s="10">
        <v>440</v>
      </c>
      <c r="I61" s="14">
        <v>67.381316998468606</v>
      </c>
    </row>
    <row r="62" spans="1:9" ht="15" customHeight="1" x14ac:dyDescent="0.25">
      <c r="A62" s="22" t="s">
        <v>700</v>
      </c>
      <c r="B62" s="10">
        <v>606</v>
      </c>
      <c r="C62" s="14">
        <v>100</v>
      </c>
      <c r="D62" s="10" t="s">
        <v>330</v>
      </c>
      <c r="E62" s="14" t="s">
        <v>332</v>
      </c>
      <c r="F62" s="10" t="s">
        <v>291</v>
      </c>
      <c r="G62" s="14" t="s">
        <v>292</v>
      </c>
      <c r="H62" s="10">
        <v>345</v>
      </c>
      <c r="I62" s="14">
        <v>56.930693069306926</v>
      </c>
    </row>
    <row r="63" spans="1:9" ht="15" customHeight="1" x14ac:dyDescent="0.25">
      <c r="A63" s="22" t="s">
        <v>26</v>
      </c>
      <c r="B63" s="10">
        <v>804</v>
      </c>
      <c r="C63" s="14">
        <v>100</v>
      </c>
      <c r="D63" s="10" t="s">
        <v>60</v>
      </c>
      <c r="E63" s="14" t="s">
        <v>60</v>
      </c>
      <c r="F63" s="10" t="s">
        <v>60</v>
      </c>
      <c r="G63" s="14" t="s">
        <v>60</v>
      </c>
      <c r="H63" s="10">
        <v>667</v>
      </c>
      <c r="I63" s="14">
        <v>82.960199004975124</v>
      </c>
    </row>
    <row r="64" spans="1:9" ht="15" customHeight="1" x14ac:dyDescent="0.25">
      <c r="A64" s="22" t="s">
        <v>27</v>
      </c>
      <c r="B64" s="10">
        <v>454</v>
      </c>
      <c r="C64" s="14">
        <v>100</v>
      </c>
      <c r="D64" s="10">
        <v>199</v>
      </c>
      <c r="E64" s="14">
        <v>43.832599118942731</v>
      </c>
      <c r="F64" s="10" t="s">
        <v>98</v>
      </c>
      <c r="G64" s="14" t="s">
        <v>310</v>
      </c>
      <c r="H64" s="10" t="s">
        <v>263</v>
      </c>
      <c r="I64" s="14" t="s">
        <v>123</v>
      </c>
    </row>
    <row r="65" spans="1:9" ht="15" customHeight="1" x14ac:dyDescent="0.25">
      <c r="A65" s="22"/>
      <c r="B65" s="10"/>
      <c r="C65" s="14"/>
      <c r="D65" s="10"/>
      <c r="E65" s="14"/>
      <c r="F65" s="10"/>
      <c r="G65" s="14"/>
      <c r="H65" s="10"/>
      <c r="I65" s="14"/>
    </row>
    <row r="66" spans="1:9" ht="15" customHeight="1" x14ac:dyDescent="0.25">
      <c r="A66" s="19" t="s">
        <v>32</v>
      </c>
      <c r="B66" s="20">
        <v>3766</v>
      </c>
      <c r="C66" s="21">
        <v>100</v>
      </c>
      <c r="D66" s="20">
        <v>1583</v>
      </c>
      <c r="E66" s="21">
        <v>42.033988316516194</v>
      </c>
      <c r="F66" s="20">
        <v>961</v>
      </c>
      <c r="G66" s="21">
        <v>25.517790759426447</v>
      </c>
      <c r="H66" s="20">
        <v>1222</v>
      </c>
      <c r="I66" s="21">
        <v>32.448220924057352</v>
      </c>
    </row>
    <row r="67" spans="1:9" ht="15" customHeight="1" x14ac:dyDescent="0.25">
      <c r="A67" s="22" t="s">
        <v>699</v>
      </c>
      <c r="B67" s="10">
        <v>1864</v>
      </c>
      <c r="C67" s="14">
        <v>100</v>
      </c>
      <c r="D67" s="10" t="s">
        <v>342</v>
      </c>
      <c r="E67" s="14" t="s">
        <v>343</v>
      </c>
      <c r="F67" s="10" t="s">
        <v>302</v>
      </c>
      <c r="G67" s="14" t="s">
        <v>303</v>
      </c>
      <c r="H67" s="10" t="s">
        <v>256</v>
      </c>
      <c r="I67" s="14" t="s">
        <v>257</v>
      </c>
    </row>
    <row r="68" spans="1:9" ht="15" customHeight="1" x14ac:dyDescent="0.25">
      <c r="A68" s="22" t="s">
        <v>700</v>
      </c>
      <c r="B68" s="10">
        <v>1902</v>
      </c>
      <c r="C68" s="14">
        <v>100</v>
      </c>
      <c r="D68" s="10">
        <v>978</v>
      </c>
      <c r="E68" s="14">
        <v>51.419558359621455</v>
      </c>
      <c r="F68" s="10" t="s">
        <v>83</v>
      </c>
      <c r="G68" s="14" t="s">
        <v>304</v>
      </c>
      <c r="H68" s="10" t="s">
        <v>116</v>
      </c>
      <c r="I68" s="14" t="s">
        <v>258</v>
      </c>
    </row>
    <row r="69" spans="1:9" ht="15" customHeight="1" x14ac:dyDescent="0.25">
      <c r="A69" s="22" t="s">
        <v>26</v>
      </c>
      <c r="B69" s="10">
        <v>1665</v>
      </c>
      <c r="C69" s="14">
        <v>100</v>
      </c>
      <c r="D69" s="10" t="s">
        <v>274</v>
      </c>
      <c r="E69" s="14" t="s">
        <v>348</v>
      </c>
      <c r="F69" s="10" t="s">
        <v>309</v>
      </c>
      <c r="G69" s="14" t="s">
        <v>127</v>
      </c>
      <c r="H69" s="10" t="s">
        <v>267</v>
      </c>
      <c r="I69" s="14" t="s">
        <v>268</v>
      </c>
    </row>
    <row r="70" spans="1:9" ht="15" customHeight="1" x14ac:dyDescent="0.25">
      <c r="A70" s="22" t="s">
        <v>27</v>
      </c>
      <c r="B70" s="10">
        <v>2101</v>
      </c>
      <c r="C70" s="14">
        <v>100</v>
      </c>
      <c r="D70" s="10">
        <v>1118</v>
      </c>
      <c r="E70" s="14">
        <v>53.21275583055688</v>
      </c>
      <c r="F70" s="10" t="s">
        <v>317</v>
      </c>
      <c r="G70" s="14" t="s">
        <v>318</v>
      </c>
      <c r="H70" s="10" t="s">
        <v>269</v>
      </c>
      <c r="I70" s="14" t="s">
        <v>270</v>
      </c>
    </row>
    <row r="71" spans="1:9" ht="15" customHeight="1" x14ac:dyDescent="0.25">
      <c r="A71" s="22"/>
      <c r="B71" s="10"/>
      <c r="C71" s="14"/>
      <c r="D71" s="10"/>
      <c r="E71" s="14"/>
      <c r="F71" s="10"/>
      <c r="G71" s="14"/>
      <c r="H71" s="10"/>
      <c r="I71" s="14"/>
    </row>
    <row r="72" spans="1:9" ht="15" customHeight="1" x14ac:dyDescent="0.25">
      <c r="A72" s="19" t="s">
        <v>715</v>
      </c>
      <c r="B72" s="20">
        <v>1168</v>
      </c>
      <c r="C72" s="21">
        <v>100</v>
      </c>
      <c r="D72" s="20" t="s">
        <v>333</v>
      </c>
      <c r="E72" s="21" t="s">
        <v>334</v>
      </c>
      <c r="F72" s="20" t="s">
        <v>293</v>
      </c>
      <c r="G72" s="21" t="s">
        <v>294</v>
      </c>
      <c r="H72" s="20" t="s">
        <v>250</v>
      </c>
      <c r="I72" s="21" t="s">
        <v>253</v>
      </c>
    </row>
    <row r="73" spans="1:9" ht="15" customHeight="1" x14ac:dyDescent="0.25">
      <c r="A73" s="22" t="s">
        <v>699</v>
      </c>
      <c r="B73" s="10">
        <v>735</v>
      </c>
      <c r="C73" s="14">
        <v>100</v>
      </c>
      <c r="D73" s="10" t="s">
        <v>301</v>
      </c>
      <c r="E73" s="14" t="s">
        <v>335</v>
      </c>
      <c r="F73" s="10" t="s">
        <v>295</v>
      </c>
      <c r="G73" s="14" t="s">
        <v>296</v>
      </c>
      <c r="H73" s="10" t="s">
        <v>251</v>
      </c>
      <c r="I73" s="14" t="s">
        <v>254</v>
      </c>
    </row>
    <row r="74" spans="1:9" ht="15" customHeight="1" x14ac:dyDescent="0.25">
      <c r="A74" s="22" t="s">
        <v>700</v>
      </c>
      <c r="B74" s="10">
        <v>433</v>
      </c>
      <c r="C74" s="14">
        <v>100</v>
      </c>
      <c r="D74" s="10" t="s">
        <v>336</v>
      </c>
      <c r="E74" s="14" t="s">
        <v>337</v>
      </c>
      <c r="F74" s="10" t="s">
        <v>60</v>
      </c>
      <c r="G74" s="14" t="s">
        <v>60</v>
      </c>
      <c r="H74" s="10" t="s">
        <v>252</v>
      </c>
      <c r="I74" s="14" t="s">
        <v>255</v>
      </c>
    </row>
    <row r="75" spans="1:9" ht="15" customHeight="1" x14ac:dyDescent="0.25">
      <c r="A75" s="22" t="s">
        <v>26</v>
      </c>
      <c r="B75" s="10">
        <v>1046</v>
      </c>
      <c r="C75" s="14">
        <v>100</v>
      </c>
      <c r="D75" s="10" t="s">
        <v>158</v>
      </c>
      <c r="E75" s="14" t="s">
        <v>344</v>
      </c>
      <c r="F75" s="10" t="s">
        <v>311</v>
      </c>
      <c r="G75" s="14" t="s">
        <v>313</v>
      </c>
      <c r="H75" s="10" t="s">
        <v>264</v>
      </c>
      <c r="I75" s="14">
        <v>38.336520076481833</v>
      </c>
    </row>
    <row r="76" spans="1:9" ht="15" customHeight="1" x14ac:dyDescent="0.25">
      <c r="A76" s="22" t="s">
        <v>27</v>
      </c>
      <c r="B76" s="10">
        <v>122</v>
      </c>
      <c r="C76" s="14">
        <v>100</v>
      </c>
      <c r="D76" s="10" t="s">
        <v>60</v>
      </c>
      <c r="E76" s="14" t="s">
        <v>60</v>
      </c>
      <c r="F76" s="10" t="s">
        <v>312</v>
      </c>
      <c r="G76" s="14" t="s">
        <v>314</v>
      </c>
      <c r="H76" s="10" t="s">
        <v>265</v>
      </c>
      <c r="I76" s="14" t="s">
        <v>88</v>
      </c>
    </row>
    <row r="77" spans="1:9" ht="15" customHeight="1" x14ac:dyDescent="0.25">
      <c r="A77" s="22"/>
      <c r="B77" s="10"/>
      <c r="C77" s="14"/>
      <c r="D77" s="10"/>
      <c r="E77" s="14"/>
      <c r="F77" s="10"/>
      <c r="G77" s="14"/>
      <c r="H77" s="10"/>
      <c r="I77" s="14"/>
    </row>
    <row r="78" spans="1:9" ht="15" customHeight="1" x14ac:dyDescent="0.25">
      <c r="A78" s="19" t="s">
        <v>33</v>
      </c>
      <c r="B78" s="20">
        <v>14643</v>
      </c>
      <c r="C78" s="21">
        <v>100</v>
      </c>
      <c r="D78" s="20">
        <v>7314</v>
      </c>
      <c r="E78" s="21">
        <v>49.948780987502559</v>
      </c>
      <c r="F78" s="20">
        <v>3442</v>
      </c>
      <c r="G78" s="21">
        <v>23.50611213549136</v>
      </c>
      <c r="H78" s="20">
        <v>3887</v>
      </c>
      <c r="I78" s="21">
        <v>26.545106877006081</v>
      </c>
    </row>
    <row r="79" spans="1:9" ht="15" customHeight="1" x14ac:dyDescent="0.25">
      <c r="A79" s="22" t="s">
        <v>699</v>
      </c>
      <c r="B79" s="10">
        <v>7595</v>
      </c>
      <c r="C79" s="14">
        <v>100</v>
      </c>
      <c r="D79" s="10">
        <v>3413</v>
      </c>
      <c r="E79" s="14">
        <v>44.937458854509543</v>
      </c>
      <c r="F79" s="10" t="s">
        <v>305</v>
      </c>
      <c r="G79" s="14" t="s">
        <v>306</v>
      </c>
      <c r="H79" s="10">
        <v>2550</v>
      </c>
      <c r="I79" s="14">
        <v>33.574720210664907</v>
      </c>
    </row>
    <row r="80" spans="1:9" ht="15" customHeight="1" x14ac:dyDescent="0.25">
      <c r="A80" s="22" t="s">
        <v>700</v>
      </c>
      <c r="B80" s="10">
        <v>7048</v>
      </c>
      <c r="C80" s="14">
        <v>100</v>
      </c>
      <c r="D80" s="10">
        <v>3900</v>
      </c>
      <c r="E80" s="14">
        <v>55.334846765039728</v>
      </c>
      <c r="F80" s="10" t="s">
        <v>307</v>
      </c>
      <c r="G80" s="14" t="s">
        <v>308</v>
      </c>
      <c r="H80" s="10" t="s">
        <v>259</v>
      </c>
      <c r="I80" s="14" t="s">
        <v>260</v>
      </c>
    </row>
    <row r="81" spans="1:9" ht="15" customHeight="1" x14ac:dyDescent="0.25">
      <c r="A81" s="22" t="s">
        <v>26</v>
      </c>
      <c r="B81" s="10">
        <v>3182</v>
      </c>
      <c r="C81" s="14">
        <v>100</v>
      </c>
      <c r="D81" s="10" t="s">
        <v>60</v>
      </c>
      <c r="E81" s="14" t="s">
        <v>60</v>
      </c>
      <c r="F81" s="10" t="s">
        <v>60</v>
      </c>
      <c r="G81" s="14" t="s">
        <v>60</v>
      </c>
      <c r="H81" s="10">
        <v>2028</v>
      </c>
      <c r="I81" s="14">
        <v>63.733500942803268</v>
      </c>
    </row>
    <row r="82" spans="1:9" ht="15" customHeight="1" x14ac:dyDescent="0.25">
      <c r="A82" s="22" t="s">
        <v>27</v>
      </c>
      <c r="B82" s="10">
        <v>11461</v>
      </c>
      <c r="C82" s="14">
        <v>100</v>
      </c>
      <c r="D82" s="10">
        <v>6634</v>
      </c>
      <c r="E82" s="14">
        <v>57.883256260361229</v>
      </c>
      <c r="F82" s="10">
        <v>2969</v>
      </c>
      <c r="G82" s="14">
        <v>25.90524387051741</v>
      </c>
      <c r="H82" s="10" t="s">
        <v>271</v>
      </c>
      <c r="I82" s="14" t="s">
        <v>272</v>
      </c>
    </row>
    <row r="83" spans="1:9" ht="15" customHeight="1" thickBot="1" x14ac:dyDescent="0.3">
      <c r="A83" s="6"/>
      <c r="B83" s="6"/>
      <c r="C83" s="23"/>
      <c r="D83" s="6"/>
      <c r="E83" s="23"/>
      <c r="F83" s="6"/>
      <c r="G83" s="23"/>
      <c r="H83" s="6"/>
      <c r="I83" s="23"/>
    </row>
    <row r="84" spans="1:9" ht="15" customHeight="1" x14ac:dyDescent="0.25">
      <c r="A84" s="71" t="s">
        <v>34</v>
      </c>
    </row>
    <row r="85" spans="1:9" ht="15" customHeight="1" x14ac:dyDescent="0.25">
      <c r="A85" s="72" t="s">
        <v>71</v>
      </c>
      <c r="B85" s="9"/>
      <c r="C85" s="11"/>
      <c r="H85" s="9"/>
    </row>
    <row r="86" spans="1:9" ht="15" customHeight="1" x14ac:dyDescent="0.25">
      <c r="A86" s="72" t="s">
        <v>35</v>
      </c>
    </row>
    <row r="87" spans="1:9" ht="15" customHeight="1" x14ac:dyDescent="0.25">
      <c r="A87" s="72" t="s">
        <v>36</v>
      </c>
    </row>
    <row r="88" spans="1:9" ht="15" customHeight="1" x14ac:dyDescent="0.25">
      <c r="A88" s="72" t="s">
        <v>154</v>
      </c>
    </row>
    <row r="89" spans="1:9" ht="15" customHeight="1" x14ac:dyDescent="0.25">
      <c r="A89" s="72" t="s">
        <v>155</v>
      </c>
    </row>
    <row r="90" spans="1:9" ht="15" customHeight="1" x14ac:dyDescent="0.25">
      <c r="A90" s="72" t="s">
        <v>719</v>
      </c>
    </row>
    <row r="91" spans="1:9" ht="15" customHeight="1" x14ac:dyDescent="0.25">
      <c r="A91" s="72" t="s">
        <v>717</v>
      </c>
    </row>
    <row r="92" spans="1:9" ht="15" customHeight="1" x14ac:dyDescent="0.25">
      <c r="A92" s="72" t="s">
        <v>720</v>
      </c>
    </row>
  </sheetData>
  <mergeCells count="4">
    <mergeCell ref="B6:C6"/>
    <mergeCell ref="D6:E6"/>
    <mergeCell ref="F6:G6"/>
    <mergeCell ref="H6:I6"/>
  </mergeCells>
  <conditionalFormatting sqref="B10:I82">
    <cfRule type="expression" dxfId="3" priority="3">
      <formula>#REF!&gt;33.3</formula>
    </cfRule>
    <cfRule type="expression" dxfId="2" priority="4">
      <formula>#REF!&gt;16.6</formula>
    </cfRule>
  </conditionalFormatting>
  <conditionalFormatting sqref="B9:I9">
    <cfRule type="expression" dxfId="1" priority="1">
      <formula>#REF!&gt;33.3</formula>
    </cfRule>
    <cfRule type="expression" dxfId="0" priority="2">
      <formula>#REF!&gt;16.6</formula>
    </cfRule>
  </conditionalFormatting>
  <pageMargins left="0.7" right="0.7" top="0.75" bottom="0.75" header="0.3" footer="0.3"/>
  <pageSetup scale="89" fitToHeight="0" orientation="portrait" r:id="rId1"/>
  <rowBreaks count="1" manualBreakCount="1">
    <brk id="45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M93"/>
  <sheetViews>
    <sheetView zoomScaleNormal="100" workbookViewId="0"/>
  </sheetViews>
  <sheetFormatPr defaultColWidth="9.140625" defaultRowHeight="15" customHeight="1" x14ac:dyDescent="0.25"/>
  <cols>
    <col min="1" max="1" width="30.7109375" style="4" customWidth="1"/>
    <col min="2" max="2" width="10.7109375" style="4" customWidth="1"/>
    <col min="3" max="3" width="6.7109375" style="3" customWidth="1"/>
    <col min="4" max="4" width="10.7109375" style="4" customWidth="1"/>
    <col min="5" max="5" width="6.7109375" style="3" customWidth="1"/>
    <col min="6" max="6" width="10.7109375" style="4" customWidth="1"/>
    <col min="7" max="7" width="6.7109375" style="3" customWidth="1"/>
    <col min="8" max="8" width="10.7109375" style="4" customWidth="1"/>
    <col min="9" max="9" width="6.7109375" style="3" customWidth="1"/>
    <col min="10" max="16384" width="9.140625" style="4"/>
  </cols>
  <sheetData>
    <row r="1" spans="1:13" ht="18" customHeight="1" x14ac:dyDescent="0.3">
      <c r="A1" s="70" t="s">
        <v>63</v>
      </c>
    </row>
    <row r="2" spans="1:13" ht="15" customHeight="1" x14ac:dyDescent="0.25">
      <c r="A2" s="1" t="str">
        <f>Cigarette_smoking!A2</f>
        <v>2023 NWT Tobacco, Alcohol &amp; Drug Survey</v>
      </c>
    </row>
    <row r="3" spans="1:13" ht="15" customHeight="1" x14ac:dyDescent="0.25">
      <c r="A3" s="1" t="s">
        <v>1</v>
      </c>
    </row>
    <row r="4" spans="1:13" ht="15" customHeight="1" x14ac:dyDescent="0.25">
      <c r="A4" s="1"/>
    </row>
    <row r="5" spans="1:13" ht="15" customHeight="1" thickBot="1" x14ac:dyDescent="0.3"/>
    <row r="6" spans="1:13" ht="15" customHeight="1" x14ac:dyDescent="0.25">
      <c r="A6" s="5"/>
      <c r="B6" s="76" t="s">
        <v>3</v>
      </c>
      <c r="C6" s="76"/>
      <c r="D6" s="76" t="s">
        <v>42</v>
      </c>
      <c r="E6" s="76"/>
      <c r="F6" s="76" t="s">
        <v>43</v>
      </c>
      <c r="G6" s="76"/>
      <c r="H6" s="76" t="s">
        <v>44</v>
      </c>
      <c r="I6" s="76"/>
    </row>
    <row r="7" spans="1:13" ht="15" customHeight="1" x14ac:dyDescent="0.25">
      <c r="A7" s="9"/>
      <c r="B7" s="77"/>
      <c r="C7" s="77"/>
      <c r="D7" s="77" t="s">
        <v>42</v>
      </c>
      <c r="E7" s="77"/>
      <c r="F7" s="77" t="s">
        <v>43</v>
      </c>
      <c r="G7" s="77"/>
      <c r="H7" s="77" t="s">
        <v>44</v>
      </c>
      <c r="I7" s="77"/>
    </row>
    <row r="8" spans="1:13" ht="15" customHeight="1" thickBot="1" x14ac:dyDescent="0.3">
      <c r="A8" s="6"/>
      <c r="B8" s="7" t="s">
        <v>6</v>
      </c>
      <c r="C8" s="8" t="s">
        <v>7</v>
      </c>
      <c r="D8" s="7" t="s">
        <v>6</v>
      </c>
      <c r="E8" s="8" t="s">
        <v>7</v>
      </c>
      <c r="F8" s="7" t="s">
        <v>6</v>
      </c>
      <c r="G8" s="8" t="s">
        <v>7</v>
      </c>
      <c r="H8" s="7" t="s">
        <v>6</v>
      </c>
      <c r="I8" s="8" t="s">
        <v>7</v>
      </c>
    </row>
    <row r="9" spans="1:13" ht="15" customHeight="1" x14ac:dyDescent="0.25">
      <c r="A9" s="9"/>
      <c r="B9" s="9"/>
      <c r="C9" s="11"/>
      <c r="D9" s="9"/>
    </row>
    <row r="10" spans="1:13" ht="15" customHeight="1" x14ac:dyDescent="0.25">
      <c r="A10" s="12" t="s">
        <v>8</v>
      </c>
      <c r="B10" s="13">
        <v>25924</v>
      </c>
      <c r="C10" s="24">
        <v>100</v>
      </c>
      <c r="D10" s="13">
        <v>9660</v>
      </c>
      <c r="E10" s="24">
        <v>37.262768091343929</v>
      </c>
      <c r="F10" s="13">
        <v>3684</v>
      </c>
      <c r="G10" s="24">
        <v>14.210769942910046</v>
      </c>
      <c r="H10" s="13">
        <v>12572</v>
      </c>
      <c r="I10" s="24">
        <v>48.49560253047369</v>
      </c>
    </row>
    <row r="11" spans="1:13" ht="15" customHeight="1" x14ac:dyDescent="0.25">
      <c r="A11" s="9"/>
      <c r="B11" s="10"/>
      <c r="C11" s="14"/>
      <c r="D11" s="10"/>
      <c r="E11" s="14"/>
      <c r="F11" s="10"/>
      <c r="G11" s="14"/>
      <c r="H11" s="10"/>
      <c r="I11" s="14"/>
      <c r="M11" s="67"/>
    </row>
    <row r="12" spans="1:13" ht="15" customHeight="1" x14ac:dyDescent="0.25">
      <c r="A12" s="15" t="s">
        <v>9</v>
      </c>
      <c r="B12" s="10"/>
      <c r="C12" s="14"/>
      <c r="D12" s="10"/>
      <c r="E12" s="14"/>
      <c r="F12" s="10"/>
      <c r="G12" s="14"/>
      <c r="H12" s="10"/>
      <c r="I12" s="14"/>
    </row>
    <row r="13" spans="1:13" ht="15" customHeight="1" x14ac:dyDescent="0.25">
      <c r="A13" s="16" t="s">
        <v>699</v>
      </c>
      <c r="B13" s="10">
        <v>13768</v>
      </c>
      <c r="C13" s="14">
        <v>100</v>
      </c>
      <c r="D13" s="10">
        <v>6015</v>
      </c>
      <c r="E13" s="14">
        <v>43.688262638001163</v>
      </c>
      <c r="F13" s="10">
        <v>1976</v>
      </c>
      <c r="G13" s="14">
        <v>14.352120859965137</v>
      </c>
      <c r="H13" s="10">
        <v>5777</v>
      </c>
      <c r="I13" s="14">
        <v>41.959616502033704</v>
      </c>
    </row>
    <row r="14" spans="1:13" ht="15" customHeight="1" x14ac:dyDescent="0.25">
      <c r="A14" s="16" t="s">
        <v>700</v>
      </c>
      <c r="B14" s="10">
        <v>12156</v>
      </c>
      <c r="C14" s="14">
        <v>100</v>
      </c>
      <c r="D14" s="10">
        <v>3645</v>
      </c>
      <c r="E14" s="14">
        <v>29.985192497532083</v>
      </c>
      <c r="F14" s="10">
        <v>1707</v>
      </c>
      <c r="G14" s="14">
        <v>14.042448173741363</v>
      </c>
      <c r="H14" s="10">
        <v>6795</v>
      </c>
      <c r="I14" s="14">
        <v>55.898321816386968</v>
      </c>
    </row>
    <row r="15" spans="1:13" ht="15" customHeight="1" x14ac:dyDescent="0.25">
      <c r="A15" s="16"/>
      <c r="B15" s="10"/>
      <c r="C15" s="14"/>
      <c r="D15" s="10"/>
      <c r="E15" s="14"/>
      <c r="F15" s="10"/>
      <c r="G15" s="14"/>
      <c r="H15" s="10"/>
      <c r="I15" s="14"/>
    </row>
    <row r="16" spans="1:13" ht="15" customHeight="1" x14ac:dyDescent="0.25">
      <c r="A16" s="17" t="s">
        <v>10</v>
      </c>
      <c r="B16" s="10"/>
      <c r="C16" s="14"/>
      <c r="D16" s="10"/>
      <c r="E16" s="14"/>
      <c r="F16" s="10"/>
      <c r="G16" s="14"/>
      <c r="H16" s="10"/>
      <c r="I16" s="14"/>
    </row>
    <row r="17" spans="1:9" ht="15" customHeight="1" x14ac:dyDescent="0.25">
      <c r="A17" s="16" t="s">
        <v>105</v>
      </c>
      <c r="B17" s="10">
        <v>10265</v>
      </c>
      <c r="C17" s="14">
        <v>100</v>
      </c>
      <c r="D17" s="10">
        <v>3132</v>
      </c>
      <c r="E17" s="14">
        <v>30.511446663419385</v>
      </c>
      <c r="F17" s="10" t="s">
        <v>370</v>
      </c>
      <c r="G17" s="14" t="s">
        <v>371</v>
      </c>
      <c r="H17" s="10">
        <v>5613</v>
      </c>
      <c r="I17" s="14">
        <v>54.680954700438377</v>
      </c>
    </row>
    <row r="18" spans="1:9" ht="15" customHeight="1" x14ac:dyDescent="0.25">
      <c r="A18" s="16" t="s">
        <v>106</v>
      </c>
      <c r="B18" s="10">
        <v>5260</v>
      </c>
      <c r="C18" s="14">
        <v>100</v>
      </c>
      <c r="D18" s="10">
        <v>1691</v>
      </c>
      <c r="E18" s="14">
        <v>32.148288973384034</v>
      </c>
      <c r="F18" s="10" t="s">
        <v>372</v>
      </c>
      <c r="G18" s="14" t="s">
        <v>373</v>
      </c>
      <c r="H18" s="10">
        <v>2791</v>
      </c>
      <c r="I18" s="14">
        <v>53.060836501901143</v>
      </c>
    </row>
    <row r="19" spans="1:9" ht="15" customHeight="1" x14ac:dyDescent="0.25">
      <c r="A19" s="16" t="s">
        <v>107</v>
      </c>
      <c r="B19" s="10">
        <v>6319</v>
      </c>
      <c r="C19" s="14">
        <v>100</v>
      </c>
      <c r="D19" s="10">
        <v>2833</v>
      </c>
      <c r="E19" s="14">
        <v>44.83304320303845</v>
      </c>
      <c r="F19" s="10" t="s">
        <v>374</v>
      </c>
      <c r="G19" s="14" t="s">
        <v>375</v>
      </c>
      <c r="H19" s="10">
        <v>2807</v>
      </c>
      <c r="I19" s="14">
        <v>44.421585693938916</v>
      </c>
    </row>
    <row r="20" spans="1:9" ht="15" customHeight="1" x14ac:dyDescent="0.25">
      <c r="A20" s="16" t="s">
        <v>11</v>
      </c>
      <c r="B20" s="10">
        <v>4080</v>
      </c>
      <c r="C20" s="14">
        <v>100</v>
      </c>
      <c r="D20" s="10">
        <v>2004</v>
      </c>
      <c r="E20" s="14">
        <v>49.117647058823529</v>
      </c>
      <c r="F20" s="10" t="s">
        <v>376</v>
      </c>
      <c r="G20" s="14" t="s">
        <v>377</v>
      </c>
      <c r="H20" s="10">
        <v>1360</v>
      </c>
      <c r="I20" s="14">
        <v>33.333333333333329</v>
      </c>
    </row>
    <row r="21" spans="1:9" ht="15" customHeight="1" x14ac:dyDescent="0.25">
      <c r="A21" s="16"/>
      <c r="B21" s="10"/>
      <c r="C21" s="14"/>
      <c r="D21" s="10"/>
      <c r="E21" s="14"/>
      <c r="F21" s="10"/>
      <c r="G21" s="14"/>
      <c r="H21" s="10"/>
      <c r="I21" s="14"/>
    </row>
    <row r="22" spans="1:9" ht="15" customHeight="1" x14ac:dyDescent="0.25">
      <c r="A22" s="17" t="s">
        <v>12</v>
      </c>
      <c r="B22" s="10"/>
      <c r="C22" s="14"/>
      <c r="D22" s="10"/>
      <c r="E22" s="14"/>
      <c r="F22" s="10"/>
      <c r="G22" s="14"/>
      <c r="H22" s="10"/>
      <c r="I22" s="14"/>
    </row>
    <row r="23" spans="1:9" ht="15" customHeight="1" x14ac:dyDescent="0.25">
      <c r="A23" s="16" t="s">
        <v>13</v>
      </c>
      <c r="B23" s="10">
        <v>19053</v>
      </c>
      <c r="C23" s="14">
        <v>100</v>
      </c>
      <c r="D23" s="10">
        <v>7264</v>
      </c>
      <c r="E23" s="14">
        <v>38.125229622631608</v>
      </c>
      <c r="F23" s="10">
        <v>2661</v>
      </c>
      <c r="G23" s="14">
        <v>13.966304518973391</v>
      </c>
      <c r="H23" s="10">
        <v>9126</v>
      </c>
      <c r="I23" s="14">
        <v>47.897968823807275</v>
      </c>
    </row>
    <row r="24" spans="1:9" ht="15" customHeight="1" x14ac:dyDescent="0.25">
      <c r="A24" s="16" t="s">
        <v>14</v>
      </c>
      <c r="B24" s="10">
        <v>6727</v>
      </c>
      <c r="C24" s="14">
        <v>100</v>
      </c>
      <c r="D24" s="10">
        <v>2295</v>
      </c>
      <c r="E24" s="14">
        <v>34.116247955998212</v>
      </c>
      <c r="F24" s="10" t="s">
        <v>378</v>
      </c>
      <c r="G24" s="14" t="s">
        <v>371</v>
      </c>
      <c r="H24" s="10">
        <v>3430</v>
      </c>
      <c r="I24" s="14">
        <v>50.988553590010412</v>
      </c>
    </row>
    <row r="25" spans="1:9" ht="15" customHeight="1" x14ac:dyDescent="0.25">
      <c r="A25" s="16"/>
      <c r="B25" s="10"/>
      <c r="C25" s="14"/>
      <c r="D25" s="10"/>
      <c r="E25" s="14"/>
      <c r="F25" s="10"/>
      <c r="G25" s="14"/>
      <c r="H25" s="10"/>
      <c r="I25" s="14"/>
    </row>
    <row r="26" spans="1:9" ht="15" customHeight="1" x14ac:dyDescent="0.25">
      <c r="A26" s="17" t="s">
        <v>15</v>
      </c>
      <c r="B26" s="10"/>
      <c r="C26" s="14"/>
      <c r="D26" s="10"/>
      <c r="E26" s="14"/>
      <c r="F26" s="10"/>
      <c r="G26" s="14"/>
      <c r="H26" s="10"/>
      <c r="I26" s="14"/>
    </row>
    <row r="27" spans="1:9" ht="15" customHeight="1" x14ac:dyDescent="0.25">
      <c r="A27" s="16" t="s">
        <v>62</v>
      </c>
      <c r="B27" s="10">
        <v>4876</v>
      </c>
      <c r="C27" s="14">
        <v>100</v>
      </c>
      <c r="D27" s="10">
        <v>1988</v>
      </c>
      <c r="E27" s="14">
        <v>40.771123872026251</v>
      </c>
      <c r="F27" s="10" t="s">
        <v>380</v>
      </c>
      <c r="G27" s="14" t="s">
        <v>75</v>
      </c>
      <c r="H27" s="10">
        <v>2547</v>
      </c>
      <c r="I27" s="14">
        <v>52.235438884331423</v>
      </c>
    </row>
    <row r="28" spans="1:9" ht="15" customHeight="1" x14ac:dyDescent="0.25">
      <c r="A28" s="16" t="s">
        <v>16</v>
      </c>
      <c r="B28" s="10">
        <v>5389</v>
      </c>
      <c r="C28" s="14">
        <v>100</v>
      </c>
      <c r="D28" s="10">
        <v>1910</v>
      </c>
      <c r="E28" s="14">
        <v>35.442568194470219</v>
      </c>
      <c r="F28" s="10" t="s">
        <v>381</v>
      </c>
      <c r="G28" s="14" t="s">
        <v>341</v>
      </c>
      <c r="H28" s="10">
        <v>2361</v>
      </c>
      <c r="I28" s="14">
        <v>43.811467804787526</v>
      </c>
    </row>
    <row r="29" spans="1:9" ht="15" customHeight="1" x14ac:dyDescent="0.25">
      <c r="A29" s="16" t="s">
        <v>17</v>
      </c>
      <c r="B29" s="10">
        <v>1861</v>
      </c>
      <c r="C29" s="14">
        <v>100</v>
      </c>
      <c r="D29" s="10">
        <v>805</v>
      </c>
      <c r="E29" s="14">
        <v>43.256313809779691</v>
      </c>
      <c r="F29" s="10" t="s">
        <v>60</v>
      </c>
      <c r="G29" s="14" t="s">
        <v>60</v>
      </c>
      <c r="H29" s="10">
        <v>856</v>
      </c>
      <c r="I29" s="14">
        <v>45.996775926921011</v>
      </c>
    </row>
    <row r="30" spans="1:9" ht="15" customHeight="1" x14ac:dyDescent="0.25">
      <c r="A30" s="16" t="s">
        <v>18</v>
      </c>
      <c r="B30" s="10">
        <v>5759</v>
      </c>
      <c r="C30" s="14">
        <v>100</v>
      </c>
      <c r="D30" s="10">
        <v>1841</v>
      </c>
      <c r="E30" s="14">
        <v>31.96735544365341</v>
      </c>
      <c r="F30" s="10" t="s">
        <v>382</v>
      </c>
      <c r="G30" s="14" t="s">
        <v>383</v>
      </c>
      <c r="H30" s="10">
        <v>3415</v>
      </c>
      <c r="I30" s="14">
        <v>59.298489321062689</v>
      </c>
    </row>
    <row r="31" spans="1:9" ht="15" customHeight="1" x14ac:dyDescent="0.25">
      <c r="A31" s="16" t="s">
        <v>19</v>
      </c>
      <c r="B31" s="10">
        <v>7793</v>
      </c>
      <c r="C31" s="14">
        <v>100</v>
      </c>
      <c r="D31" s="10">
        <v>3015</v>
      </c>
      <c r="E31" s="14">
        <v>38.68856666238932</v>
      </c>
      <c r="F31" s="10">
        <v>1402</v>
      </c>
      <c r="G31" s="14">
        <v>17.990504298729629</v>
      </c>
      <c r="H31" s="10">
        <v>3377</v>
      </c>
      <c r="I31" s="14">
        <v>43.333761067624792</v>
      </c>
    </row>
    <row r="32" spans="1:9" ht="15" customHeight="1" x14ac:dyDescent="0.25">
      <c r="A32" s="9"/>
      <c r="B32" s="10"/>
      <c r="C32" s="14"/>
      <c r="D32" s="10"/>
      <c r="E32" s="14"/>
      <c r="F32" s="10"/>
      <c r="G32" s="14"/>
      <c r="H32" s="10"/>
      <c r="I32" s="14"/>
    </row>
    <row r="33" spans="1:9" ht="15" customHeight="1" x14ac:dyDescent="0.25">
      <c r="A33" s="15" t="s">
        <v>20</v>
      </c>
      <c r="B33" s="10"/>
      <c r="C33" s="14"/>
      <c r="D33" s="10"/>
      <c r="E33" s="14"/>
      <c r="F33" s="10"/>
      <c r="G33" s="14"/>
      <c r="H33" s="10"/>
      <c r="I33" s="14"/>
    </row>
    <row r="34" spans="1:9" ht="15" customHeight="1" x14ac:dyDescent="0.25">
      <c r="A34" s="18" t="s">
        <v>21</v>
      </c>
      <c r="B34" s="10">
        <v>5245</v>
      </c>
      <c r="C34" s="14">
        <v>100</v>
      </c>
      <c r="D34" s="10">
        <v>1430</v>
      </c>
      <c r="E34" s="14">
        <v>27.264061010486181</v>
      </c>
      <c r="F34" s="10" t="s">
        <v>319</v>
      </c>
      <c r="G34" s="14" t="s">
        <v>290</v>
      </c>
      <c r="H34" s="10">
        <v>3132</v>
      </c>
      <c r="I34" s="14">
        <v>59.714013346043849</v>
      </c>
    </row>
    <row r="35" spans="1:9" ht="15" customHeight="1" x14ac:dyDescent="0.25">
      <c r="A35" s="18" t="s">
        <v>22</v>
      </c>
      <c r="B35" s="10">
        <v>2723</v>
      </c>
      <c r="C35" s="14">
        <v>100</v>
      </c>
      <c r="D35" s="10" t="s">
        <v>116</v>
      </c>
      <c r="E35" s="14" t="s">
        <v>349</v>
      </c>
      <c r="F35" s="10" t="s">
        <v>384</v>
      </c>
      <c r="G35" s="14" t="s">
        <v>308</v>
      </c>
      <c r="H35" s="10">
        <v>1456</v>
      </c>
      <c r="I35" s="14">
        <v>53.470437017994854</v>
      </c>
    </row>
    <row r="36" spans="1:9" ht="15" customHeight="1" x14ac:dyDescent="0.25">
      <c r="A36" s="18" t="s">
        <v>23</v>
      </c>
      <c r="B36" s="10">
        <v>2494</v>
      </c>
      <c r="C36" s="14">
        <v>100</v>
      </c>
      <c r="D36" s="10">
        <v>892</v>
      </c>
      <c r="E36" s="14">
        <v>35.765838011226947</v>
      </c>
      <c r="F36" s="10" t="s">
        <v>385</v>
      </c>
      <c r="G36" s="14" t="s">
        <v>386</v>
      </c>
      <c r="H36" s="10">
        <v>1315</v>
      </c>
      <c r="I36" s="14">
        <v>52.726543704891739</v>
      </c>
    </row>
    <row r="37" spans="1:9" ht="15" customHeight="1" x14ac:dyDescent="0.25">
      <c r="A37" s="18" t="s">
        <v>24</v>
      </c>
      <c r="B37" s="10">
        <v>14953</v>
      </c>
      <c r="C37" s="14">
        <v>100</v>
      </c>
      <c r="D37" s="10">
        <v>6550</v>
      </c>
      <c r="E37" s="14">
        <v>43.803918946030898</v>
      </c>
      <c r="F37" s="10">
        <v>1819</v>
      </c>
      <c r="G37" s="14">
        <v>12.164782986691634</v>
      </c>
      <c r="H37" s="10">
        <v>6581</v>
      </c>
      <c r="I37" s="14">
        <v>44.011235203638066</v>
      </c>
    </row>
    <row r="38" spans="1:9" ht="15" customHeight="1" x14ac:dyDescent="0.25">
      <c r="A38" s="9"/>
      <c r="B38" s="10"/>
      <c r="C38" s="14"/>
      <c r="D38" s="10"/>
      <c r="E38" s="14"/>
      <c r="F38" s="10"/>
      <c r="G38" s="14"/>
      <c r="H38" s="10"/>
      <c r="I38" s="14"/>
    </row>
    <row r="39" spans="1:9" ht="15" customHeight="1" x14ac:dyDescent="0.25">
      <c r="A39" s="15" t="s">
        <v>25</v>
      </c>
      <c r="B39" s="10"/>
      <c r="C39" s="14"/>
      <c r="D39" s="10"/>
      <c r="E39" s="14"/>
      <c r="F39" s="10"/>
      <c r="G39" s="14"/>
      <c r="H39" s="10"/>
      <c r="I39" s="14"/>
    </row>
    <row r="40" spans="1:9" ht="15" customHeight="1" x14ac:dyDescent="0.25">
      <c r="A40" s="19" t="s">
        <v>26</v>
      </c>
      <c r="B40" s="20">
        <v>10512</v>
      </c>
      <c r="C40" s="21">
        <v>100</v>
      </c>
      <c r="D40" s="20">
        <v>3959</v>
      </c>
      <c r="E40" s="21">
        <v>37.661719939117198</v>
      </c>
      <c r="F40" s="20">
        <v>1174</v>
      </c>
      <c r="G40" s="21">
        <v>11.168188736681888</v>
      </c>
      <c r="H40" s="20">
        <v>5373</v>
      </c>
      <c r="I40" s="21">
        <v>51.113013698630141</v>
      </c>
    </row>
    <row r="41" spans="1:9" ht="15" customHeight="1" x14ac:dyDescent="0.25">
      <c r="A41" s="22" t="s">
        <v>699</v>
      </c>
      <c r="B41" s="10">
        <v>5635</v>
      </c>
      <c r="C41" s="14">
        <v>100</v>
      </c>
      <c r="D41" s="10">
        <v>2445</v>
      </c>
      <c r="E41" s="14">
        <v>43.389529724933453</v>
      </c>
      <c r="F41" s="10" t="s">
        <v>387</v>
      </c>
      <c r="G41" s="14" t="s">
        <v>389</v>
      </c>
      <c r="H41" s="10">
        <v>2505</v>
      </c>
      <c r="I41" s="14">
        <v>44.454303460514637</v>
      </c>
    </row>
    <row r="42" spans="1:9" ht="15" customHeight="1" x14ac:dyDescent="0.25">
      <c r="A42" s="22" t="s">
        <v>700</v>
      </c>
      <c r="B42" s="10">
        <v>4877</v>
      </c>
      <c r="C42" s="14">
        <v>100</v>
      </c>
      <c r="D42" s="10">
        <v>1514</v>
      </c>
      <c r="E42" s="14">
        <v>31.043674389993846</v>
      </c>
      <c r="F42" s="10" t="s">
        <v>388</v>
      </c>
      <c r="G42" s="14" t="s">
        <v>390</v>
      </c>
      <c r="H42" s="10">
        <v>2868</v>
      </c>
      <c r="I42" s="14">
        <v>58.80664342833709</v>
      </c>
    </row>
    <row r="43" spans="1:9" ht="15" customHeight="1" x14ac:dyDescent="0.25">
      <c r="A43" s="22"/>
      <c r="B43" s="10"/>
      <c r="C43" s="14"/>
      <c r="D43" s="10"/>
      <c r="E43" s="14"/>
      <c r="F43" s="10"/>
      <c r="G43" s="14"/>
      <c r="H43" s="10"/>
      <c r="I43" s="14"/>
    </row>
    <row r="44" spans="1:9" ht="15" customHeight="1" x14ac:dyDescent="0.25">
      <c r="A44" s="19" t="s">
        <v>27</v>
      </c>
      <c r="B44" s="20">
        <v>15412</v>
      </c>
      <c r="C44" s="21">
        <v>100</v>
      </c>
      <c r="D44" s="20">
        <v>5701</v>
      </c>
      <c r="E44" s="21">
        <v>36.990656631196472</v>
      </c>
      <c r="F44" s="20">
        <v>2509</v>
      </c>
      <c r="G44" s="21">
        <v>16.279522450038929</v>
      </c>
      <c r="H44" s="20">
        <v>7199</v>
      </c>
      <c r="I44" s="21">
        <v>46.710355567090581</v>
      </c>
    </row>
    <row r="45" spans="1:9" ht="15" customHeight="1" x14ac:dyDescent="0.25">
      <c r="A45" s="22" t="s">
        <v>699</v>
      </c>
      <c r="B45" s="10">
        <v>8133</v>
      </c>
      <c r="C45" s="14">
        <v>100</v>
      </c>
      <c r="D45" s="10">
        <v>3570</v>
      </c>
      <c r="E45" s="14">
        <v>43.895241608262637</v>
      </c>
      <c r="F45" s="10" t="s">
        <v>391</v>
      </c>
      <c r="G45" s="14" t="s">
        <v>392</v>
      </c>
      <c r="H45" s="10">
        <v>3272</v>
      </c>
      <c r="I45" s="14">
        <v>40.231157014631748</v>
      </c>
    </row>
    <row r="46" spans="1:9" ht="15" customHeight="1" x14ac:dyDescent="0.25">
      <c r="A46" s="22" t="s">
        <v>700</v>
      </c>
      <c r="B46" s="10">
        <v>7279</v>
      </c>
      <c r="C46" s="14">
        <v>100</v>
      </c>
      <c r="D46" s="10">
        <v>2131</v>
      </c>
      <c r="E46" s="14">
        <v>29.275999450473968</v>
      </c>
      <c r="F46" s="10" t="s">
        <v>393</v>
      </c>
      <c r="G46" s="14" t="s">
        <v>394</v>
      </c>
      <c r="H46" s="10">
        <v>3928</v>
      </c>
      <c r="I46" s="14">
        <v>53.963456518752572</v>
      </c>
    </row>
    <row r="47" spans="1:9" ht="15" customHeight="1" x14ac:dyDescent="0.25">
      <c r="A47" s="22"/>
      <c r="B47" s="10"/>
      <c r="C47" s="14"/>
      <c r="D47" s="10"/>
      <c r="E47" s="14"/>
      <c r="F47" s="10"/>
      <c r="G47" s="14"/>
      <c r="H47" s="10"/>
      <c r="I47" s="14"/>
    </row>
    <row r="48" spans="1:9" ht="15" customHeight="1" x14ac:dyDescent="0.25">
      <c r="A48" s="17" t="s">
        <v>28</v>
      </c>
      <c r="B48" s="10"/>
      <c r="C48" s="14"/>
      <c r="D48" s="10"/>
      <c r="E48" s="14"/>
      <c r="F48" s="10"/>
      <c r="G48" s="14"/>
      <c r="H48" s="10"/>
      <c r="I48" s="14"/>
    </row>
    <row r="49" spans="1:9" ht="15" customHeight="1" x14ac:dyDescent="0.25">
      <c r="A49" s="19" t="s">
        <v>29</v>
      </c>
      <c r="B49" s="20">
        <v>3328</v>
      </c>
      <c r="C49" s="21">
        <v>100</v>
      </c>
      <c r="D49" s="20">
        <v>710</v>
      </c>
      <c r="E49" s="21">
        <v>21.334134615384613</v>
      </c>
      <c r="F49" s="20" t="s">
        <v>395</v>
      </c>
      <c r="G49" s="21" t="s">
        <v>396</v>
      </c>
      <c r="H49" s="20">
        <v>2204</v>
      </c>
      <c r="I49" s="21">
        <v>66.225961538461547</v>
      </c>
    </row>
    <row r="50" spans="1:9" ht="15" customHeight="1" x14ac:dyDescent="0.25">
      <c r="A50" s="22" t="s">
        <v>699</v>
      </c>
      <c r="B50" s="10">
        <v>1924</v>
      </c>
      <c r="C50" s="14">
        <v>100</v>
      </c>
      <c r="D50" s="10" t="s">
        <v>350</v>
      </c>
      <c r="E50" s="14" t="s">
        <v>351</v>
      </c>
      <c r="F50" s="10" t="s">
        <v>397</v>
      </c>
      <c r="G50" s="14" t="s">
        <v>398</v>
      </c>
      <c r="H50" s="10">
        <v>1328</v>
      </c>
      <c r="I50" s="14">
        <v>69.022869022869031</v>
      </c>
    </row>
    <row r="51" spans="1:9" ht="15" customHeight="1" x14ac:dyDescent="0.25">
      <c r="A51" s="22" t="s">
        <v>700</v>
      </c>
      <c r="B51" s="10">
        <v>1404</v>
      </c>
      <c r="C51" s="14">
        <v>100</v>
      </c>
      <c r="D51" s="10" t="s">
        <v>352</v>
      </c>
      <c r="E51" s="14" t="s">
        <v>171</v>
      </c>
      <c r="F51" s="10" t="s">
        <v>399</v>
      </c>
      <c r="G51" s="14" t="s">
        <v>400</v>
      </c>
      <c r="H51" s="10">
        <v>876</v>
      </c>
      <c r="I51" s="14">
        <v>62.393162393162392</v>
      </c>
    </row>
    <row r="52" spans="1:9" ht="15" customHeight="1" x14ac:dyDescent="0.25">
      <c r="A52" s="22" t="s">
        <v>26</v>
      </c>
      <c r="B52" s="10">
        <v>2358</v>
      </c>
      <c r="C52" s="14">
        <v>100</v>
      </c>
      <c r="D52" s="10" t="s">
        <v>361</v>
      </c>
      <c r="E52" s="14" t="s">
        <v>363</v>
      </c>
      <c r="F52" s="10" t="s">
        <v>301</v>
      </c>
      <c r="G52" s="14" t="s">
        <v>421</v>
      </c>
      <c r="H52" s="10">
        <v>1588</v>
      </c>
      <c r="I52" s="14">
        <v>67.345207803223076</v>
      </c>
    </row>
    <row r="53" spans="1:9" ht="15" customHeight="1" x14ac:dyDescent="0.25">
      <c r="A53" s="22" t="s">
        <v>27</v>
      </c>
      <c r="B53" s="26">
        <v>970</v>
      </c>
      <c r="C53" s="27">
        <v>100</v>
      </c>
      <c r="D53" s="26" t="s">
        <v>362</v>
      </c>
      <c r="E53" s="27" t="s">
        <v>364</v>
      </c>
      <c r="F53" s="26" t="s">
        <v>422</v>
      </c>
      <c r="G53" s="27" t="s">
        <v>423</v>
      </c>
      <c r="H53" s="26">
        <v>616</v>
      </c>
      <c r="I53" s="27">
        <v>63.505154639175252</v>
      </c>
    </row>
    <row r="54" spans="1:9" ht="15" customHeight="1" x14ac:dyDescent="0.25">
      <c r="A54" s="22"/>
      <c r="B54" s="10"/>
      <c r="C54" s="14"/>
      <c r="D54" s="10"/>
      <c r="E54" s="14"/>
      <c r="F54" s="10"/>
      <c r="G54" s="14"/>
      <c r="H54" s="10"/>
      <c r="I54" s="14"/>
    </row>
    <row r="55" spans="1:9" ht="15" customHeight="1" x14ac:dyDescent="0.25">
      <c r="A55" s="19" t="s">
        <v>30</v>
      </c>
      <c r="B55" s="20">
        <v>1761</v>
      </c>
      <c r="C55" s="21">
        <v>100</v>
      </c>
      <c r="D55" s="20">
        <v>638</v>
      </c>
      <c r="E55" s="21">
        <v>36.229415105053945</v>
      </c>
      <c r="F55" s="20" t="s">
        <v>407</v>
      </c>
      <c r="G55" s="21" t="s">
        <v>408</v>
      </c>
      <c r="H55" s="20">
        <v>844</v>
      </c>
      <c r="I55" s="21">
        <v>47.927314026121522</v>
      </c>
    </row>
    <row r="56" spans="1:9" ht="15" customHeight="1" x14ac:dyDescent="0.25">
      <c r="A56" s="22" t="s">
        <v>699</v>
      </c>
      <c r="B56" s="10">
        <v>999</v>
      </c>
      <c r="C56" s="14">
        <v>100</v>
      </c>
      <c r="D56" s="10">
        <v>365</v>
      </c>
      <c r="E56" s="14">
        <v>36.536536536536538</v>
      </c>
      <c r="F56" s="10" t="s">
        <v>409</v>
      </c>
      <c r="G56" s="14" t="s">
        <v>410</v>
      </c>
      <c r="H56" s="10">
        <v>468</v>
      </c>
      <c r="I56" s="14">
        <v>46.846846846846844</v>
      </c>
    </row>
    <row r="57" spans="1:9" ht="15" customHeight="1" x14ac:dyDescent="0.25">
      <c r="A57" s="22" t="s">
        <v>700</v>
      </c>
      <c r="B57" s="10">
        <v>762</v>
      </c>
      <c r="C57" s="14">
        <v>100</v>
      </c>
      <c r="D57" s="10" t="s">
        <v>120</v>
      </c>
      <c r="E57" s="14" t="s">
        <v>357</v>
      </c>
      <c r="F57" s="10" t="s">
        <v>411</v>
      </c>
      <c r="G57" s="14" t="s">
        <v>371</v>
      </c>
      <c r="H57" s="10">
        <v>377</v>
      </c>
      <c r="I57" s="14">
        <v>49.475065616797899</v>
      </c>
    </row>
    <row r="58" spans="1:9" ht="15" customHeight="1" x14ac:dyDescent="0.25">
      <c r="A58" s="22" t="s">
        <v>26</v>
      </c>
      <c r="B58" s="10">
        <v>1457</v>
      </c>
      <c r="C58" s="14">
        <v>100</v>
      </c>
      <c r="D58" s="10">
        <v>490</v>
      </c>
      <c r="E58" s="14">
        <v>33.630748112560056</v>
      </c>
      <c r="F58" s="10" t="s">
        <v>430</v>
      </c>
      <c r="G58" s="14" t="s">
        <v>431</v>
      </c>
      <c r="H58" s="10">
        <v>756</v>
      </c>
      <c r="I58" s="14">
        <v>51.887439945092659</v>
      </c>
    </row>
    <row r="59" spans="1:9" ht="15" customHeight="1" x14ac:dyDescent="0.25">
      <c r="A59" s="22" t="s">
        <v>27</v>
      </c>
      <c r="B59" s="26">
        <v>304</v>
      </c>
      <c r="C59" s="27">
        <v>100</v>
      </c>
      <c r="D59" s="26" t="s">
        <v>95</v>
      </c>
      <c r="E59" s="27" t="s">
        <v>368</v>
      </c>
      <c r="F59" s="26" t="s">
        <v>60</v>
      </c>
      <c r="G59" s="27" t="s">
        <v>60</v>
      </c>
      <c r="H59" s="26" t="s">
        <v>441</v>
      </c>
      <c r="I59" s="27" t="s">
        <v>442</v>
      </c>
    </row>
    <row r="60" spans="1:9" ht="15" customHeight="1" x14ac:dyDescent="0.25">
      <c r="A60" s="22"/>
      <c r="B60" s="20"/>
      <c r="C60" s="21"/>
      <c r="D60" s="20"/>
      <c r="E60" s="21"/>
      <c r="F60" s="20"/>
      <c r="G60" s="21"/>
      <c r="H60" s="20"/>
      <c r="I60" s="21"/>
    </row>
    <row r="61" spans="1:9" ht="15" customHeight="1" x14ac:dyDescent="0.25">
      <c r="A61" s="19" t="s">
        <v>31</v>
      </c>
      <c r="B61" s="20">
        <v>1258</v>
      </c>
      <c r="C61" s="21">
        <v>100</v>
      </c>
      <c r="D61" s="20">
        <v>479</v>
      </c>
      <c r="E61" s="21">
        <v>38.076311605723376</v>
      </c>
      <c r="F61" s="20" t="s">
        <v>401</v>
      </c>
      <c r="G61" s="21" t="s">
        <v>402</v>
      </c>
      <c r="H61" s="20">
        <v>589</v>
      </c>
      <c r="I61" s="21">
        <v>46.820349761526231</v>
      </c>
    </row>
    <row r="62" spans="1:9" ht="15" customHeight="1" x14ac:dyDescent="0.25">
      <c r="A62" s="22" t="s">
        <v>699</v>
      </c>
      <c r="B62" s="10">
        <v>653</v>
      </c>
      <c r="C62" s="14">
        <v>100</v>
      </c>
      <c r="D62" s="10">
        <v>297</v>
      </c>
      <c r="E62" s="14">
        <v>45.5</v>
      </c>
      <c r="F62" s="10" t="s">
        <v>403</v>
      </c>
      <c r="G62" s="14" t="s">
        <v>404</v>
      </c>
      <c r="H62" s="10" t="s">
        <v>437</v>
      </c>
      <c r="I62" s="14" t="s">
        <v>438</v>
      </c>
    </row>
    <row r="63" spans="1:9" ht="15" customHeight="1" x14ac:dyDescent="0.25">
      <c r="A63" s="22" t="s">
        <v>700</v>
      </c>
      <c r="B63" s="10">
        <v>606</v>
      </c>
      <c r="C63" s="14">
        <v>100</v>
      </c>
      <c r="D63" s="10" t="s">
        <v>172</v>
      </c>
      <c r="E63" s="14" t="s">
        <v>355</v>
      </c>
      <c r="F63" s="10" t="s">
        <v>60</v>
      </c>
      <c r="G63" s="14" t="s">
        <v>60</v>
      </c>
      <c r="H63" s="10">
        <v>354</v>
      </c>
      <c r="I63" s="14">
        <v>58.415841584158414</v>
      </c>
    </row>
    <row r="64" spans="1:9" ht="15" customHeight="1" x14ac:dyDescent="0.25">
      <c r="A64" s="22" t="s">
        <v>26</v>
      </c>
      <c r="B64" s="10">
        <v>804</v>
      </c>
      <c r="C64" s="14">
        <v>100</v>
      </c>
      <c r="D64" s="10" t="s">
        <v>365</v>
      </c>
      <c r="E64" s="14" t="s">
        <v>366</v>
      </c>
      <c r="F64" s="10" t="s">
        <v>424</v>
      </c>
      <c r="G64" s="14" t="s">
        <v>425</v>
      </c>
      <c r="H64" s="10">
        <v>384</v>
      </c>
      <c r="I64" s="14">
        <v>47.761194029850742</v>
      </c>
    </row>
    <row r="65" spans="1:9" ht="15" customHeight="1" x14ac:dyDescent="0.25">
      <c r="A65" s="22" t="s">
        <v>27</v>
      </c>
      <c r="B65" s="10">
        <v>454</v>
      </c>
      <c r="C65" s="14">
        <v>100</v>
      </c>
      <c r="D65" s="10" t="s">
        <v>367</v>
      </c>
      <c r="E65" s="14" t="s">
        <v>153</v>
      </c>
      <c r="F65" s="10" t="s">
        <v>426</v>
      </c>
      <c r="G65" s="14" t="s">
        <v>427</v>
      </c>
      <c r="H65" s="10">
        <v>205</v>
      </c>
      <c r="I65" s="14">
        <v>45.154185022026432</v>
      </c>
    </row>
    <row r="66" spans="1:9" ht="15" customHeight="1" x14ac:dyDescent="0.25">
      <c r="A66" s="22"/>
      <c r="B66" s="20"/>
      <c r="C66" s="21"/>
      <c r="D66" s="20"/>
      <c r="E66" s="21"/>
      <c r="F66" s="20"/>
      <c r="G66" s="21"/>
      <c r="H66" s="20"/>
      <c r="I66" s="21"/>
    </row>
    <row r="67" spans="1:9" ht="15" customHeight="1" x14ac:dyDescent="0.25">
      <c r="A67" s="19" t="s">
        <v>32</v>
      </c>
      <c r="B67" s="20">
        <v>3766</v>
      </c>
      <c r="C67" s="21">
        <v>100</v>
      </c>
      <c r="D67" s="20">
        <v>1206</v>
      </c>
      <c r="E67" s="21">
        <v>32.023366967604886</v>
      </c>
      <c r="F67" s="20" t="s">
        <v>412</v>
      </c>
      <c r="G67" s="21" t="s">
        <v>413</v>
      </c>
      <c r="H67" s="20">
        <v>1962</v>
      </c>
      <c r="I67" s="21">
        <v>52.097716409984059</v>
      </c>
    </row>
    <row r="68" spans="1:9" ht="15" customHeight="1" x14ac:dyDescent="0.25">
      <c r="A68" s="22" t="s">
        <v>699</v>
      </c>
      <c r="B68" s="10">
        <v>1864</v>
      </c>
      <c r="C68" s="14">
        <v>100</v>
      </c>
      <c r="D68" s="10" t="s">
        <v>358</v>
      </c>
      <c r="E68" s="14" t="s">
        <v>360</v>
      </c>
      <c r="F68" s="10" t="s">
        <v>414</v>
      </c>
      <c r="G68" s="14" t="s">
        <v>415</v>
      </c>
      <c r="H68" s="10" t="s">
        <v>439</v>
      </c>
      <c r="I68" s="14" t="s">
        <v>440</v>
      </c>
    </row>
    <row r="69" spans="1:9" ht="15" customHeight="1" x14ac:dyDescent="0.25">
      <c r="A69" s="22" t="s">
        <v>700</v>
      </c>
      <c r="B69" s="10">
        <v>1902</v>
      </c>
      <c r="C69" s="14">
        <v>100</v>
      </c>
      <c r="D69" s="10" t="s">
        <v>359</v>
      </c>
      <c r="E69" s="14" t="s">
        <v>341</v>
      </c>
      <c r="F69" s="10" t="s">
        <v>60</v>
      </c>
      <c r="G69" s="14" t="s">
        <v>60</v>
      </c>
      <c r="H69" s="10">
        <v>1321</v>
      </c>
      <c r="I69" s="14">
        <v>69.45320715036803</v>
      </c>
    </row>
    <row r="70" spans="1:9" ht="15" customHeight="1" x14ac:dyDescent="0.25">
      <c r="A70" s="22" t="s">
        <v>26</v>
      </c>
      <c r="B70" s="10">
        <v>1665</v>
      </c>
      <c r="C70" s="14">
        <v>100</v>
      </c>
      <c r="D70" s="10" t="s">
        <v>326</v>
      </c>
      <c r="E70" s="14" t="s">
        <v>369</v>
      </c>
      <c r="F70" s="10" t="s">
        <v>432</v>
      </c>
      <c r="G70" s="14" t="s">
        <v>433</v>
      </c>
      <c r="H70" s="10">
        <v>1002</v>
      </c>
      <c r="I70" s="14">
        <v>60.180180180180173</v>
      </c>
    </row>
    <row r="71" spans="1:9" ht="15" customHeight="1" x14ac:dyDescent="0.25">
      <c r="A71" s="22" t="s">
        <v>27</v>
      </c>
      <c r="B71" s="10">
        <v>2101</v>
      </c>
      <c r="C71" s="14">
        <v>100</v>
      </c>
      <c r="D71" s="10">
        <v>832</v>
      </c>
      <c r="E71" s="14">
        <v>39.600190385530695</v>
      </c>
      <c r="F71" s="10" t="s">
        <v>85</v>
      </c>
      <c r="G71" s="14" t="s">
        <v>434</v>
      </c>
      <c r="H71" s="10">
        <v>960</v>
      </c>
      <c r="I71" s="14">
        <v>45.692527367920036</v>
      </c>
    </row>
    <row r="72" spans="1:9" ht="15" customHeight="1" x14ac:dyDescent="0.25">
      <c r="A72" s="22"/>
      <c r="B72" s="20"/>
      <c r="C72" s="21"/>
      <c r="D72" s="20"/>
      <c r="E72" s="21"/>
      <c r="F72" s="20"/>
      <c r="G72" s="21"/>
      <c r="H72" s="20"/>
      <c r="I72" s="21"/>
    </row>
    <row r="73" spans="1:9" ht="15" customHeight="1" x14ac:dyDescent="0.25">
      <c r="A73" s="19" t="s">
        <v>715</v>
      </c>
      <c r="B73" s="20">
        <v>1168</v>
      </c>
      <c r="C73" s="21">
        <v>100</v>
      </c>
      <c r="D73" s="20" t="s">
        <v>354</v>
      </c>
      <c r="E73" s="21" t="s">
        <v>286</v>
      </c>
      <c r="F73" s="20" t="s">
        <v>405</v>
      </c>
      <c r="G73" s="21" t="s">
        <v>406</v>
      </c>
      <c r="H73" s="20">
        <v>711</v>
      </c>
      <c r="I73" s="21">
        <v>60.87328767123288</v>
      </c>
    </row>
    <row r="74" spans="1:9" ht="15" customHeight="1" x14ac:dyDescent="0.25">
      <c r="A74" s="22" t="s">
        <v>699</v>
      </c>
      <c r="B74" s="10">
        <v>735</v>
      </c>
      <c r="C74" s="14">
        <v>100</v>
      </c>
      <c r="D74" s="10" t="s">
        <v>356</v>
      </c>
      <c r="E74" s="14" t="s">
        <v>275</v>
      </c>
      <c r="F74" s="10" t="s">
        <v>60</v>
      </c>
      <c r="G74" s="14" t="s">
        <v>60</v>
      </c>
      <c r="H74" s="10">
        <v>421</v>
      </c>
      <c r="I74" s="14">
        <v>57.278911564625844</v>
      </c>
    </row>
    <row r="75" spans="1:9" ht="15" customHeight="1" x14ac:dyDescent="0.25">
      <c r="A75" s="22" t="s">
        <v>700</v>
      </c>
      <c r="B75" s="10">
        <v>433</v>
      </c>
      <c r="C75" s="14">
        <v>100</v>
      </c>
      <c r="D75" s="10" t="s">
        <v>60</v>
      </c>
      <c r="E75" s="14" t="s">
        <v>60</v>
      </c>
      <c r="F75" s="10" t="s">
        <v>60</v>
      </c>
      <c r="G75" s="14" t="s">
        <v>60</v>
      </c>
      <c r="H75" s="10">
        <v>290</v>
      </c>
      <c r="I75" s="14">
        <v>66.97459584295612</v>
      </c>
    </row>
    <row r="76" spans="1:9" ht="15" customHeight="1" x14ac:dyDescent="0.25">
      <c r="A76" s="22" t="s">
        <v>26</v>
      </c>
      <c r="B76" s="10">
        <v>1046</v>
      </c>
      <c r="C76" s="14">
        <v>100</v>
      </c>
      <c r="D76" s="10" t="s">
        <v>690</v>
      </c>
      <c r="E76" s="14" t="s">
        <v>698</v>
      </c>
      <c r="F76" s="10" t="s">
        <v>428</v>
      </c>
      <c r="G76" s="14" t="s">
        <v>429</v>
      </c>
      <c r="H76" s="10">
        <v>620</v>
      </c>
      <c r="I76" s="14">
        <v>59.273422562141484</v>
      </c>
    </row>
    <row r="77" spans="1:9" ht="15" customHeight="1" x14ac:dyDescent="0.25">
      <c r="A77" s="22" t="s">
        <v>27</v>
      </c>
      <c r="B77" s="10">
        <v>122</v>
      </c>
      <c r="C77" s="14">
        <v>100</v>
      </c>
      <c r="D77" s="10" t="s">
        <v>60</v>
      </c>
      <c r="E77" s="14" t="s">
        <v>60</v>
      </c>
      <c r="F77" s="10" t="s">
        <v>60</v>
      </c>
      <c r="G77" s="14" t="s">
        <v>60</v>
      </c>
      <c r="H77" s="10">
        <v>91</v>
      </c>
      <c r="I77" s="14">
        <v>74.590163934426229</v>
      </c>
    </row>
    <row r="78" spans="1:9" ht="15" customHeight="1" x14ac:dyDescent="0.25">
      <c r="A78" s="22"/>
      <c r="B78" s="20"/>
      <c r="C78" s="21"/>
      <c r="D78" s="20"/>
      <c r="E78" s="21"/>
      <c r="F78" s="20"/>
      <c r="G78" s="21"/>
      <c r="H78" s="20"/>
      <c r="I78" s="21"/>
    </row>
    <row r="79" spans="1:9" ht="15" customHeight="1" x14ac:dyDescent="0.25">
      <c r="A79" s="19" t="s">
        <v>33</v>
      </c>
      <c r="B79" s="20">
        <v>14643</v>
      </c>
      <c r="C79" s="21">
        <v>100</v>
      </c>
      <c r="D79" s="20">
        <v>6381</v>
      </c>
      <c r="E79" s="21">
        <v>43.577135832821142</v>
      </c>
      <c r="F79" s="20" t="s">
        <v>416</v>
      </c>
      <c r="G79" s="21" t="s">
        <v>417</v>
      </c>
      <c r="H79" s="20">
        <v>6262</v>
      </c>
      <c r="I79" s="21">
        <v>42.764460834528442</v>
      </c>
    </row>
    <row r="80" spans="1:9" ht="15" customHeight="1" x14ac:dyDescent="0.25">
      <c r="A80" s="22" t="s">
        <v>699</v>
      </c>
      <c r="B80" s="10">
        <v>7595</v>
      </c>
      <c r="C80" s="14">
        <v>100</v>
      </c>
      <c r="D80" s="10">
        <v>4006</v>
      </c>
      <c r="E80" s="14">
        <v>52.745227123107306</v>
      </c>
      <c r="F80" s="10" t="s">
        <v>418</v>
      </c>
      <c r="G80" s="14" t="s">
        <v>109</v>
      </c>
      <c r="H80" s="10">
        <v>2685</v>
      </c>
      <c r="I80" s="14">
        <v>35.352205398288348</v>
      </c>
    </row>
    <row r="81" spans="1:9" ht="15" customHeight="1" x14ac:dyDescent="0.25">
      <c r="A81" s="22" t="s">
        <v>700</v>
      </c>
      <c r="B81" s="10">
        <v>7048</v>
      </c>
      <c r="C81" s="14">
        <v>100</v>
      </c>
      <c r="D81" s="10">
        <v>2375</v>
      </c>
      <c r="E81" s="14">
        <v>33.697502837684453</v>
      </c>
      <c r="F81" s="10" t="s">
        <v>419</v>
      </c>
      <c r="G81" s="14" t="s">
        <v>420</v>
      </c>
      <c r="H81" s="10">
        <v>3577</v>
      </c>
      <c r="I81" s="14">
        <v>50.751986379114641</v>
      </c>
    </row>
    <row r="82" spans="1:9" ht="15" customHeight="1" x14ac:dyDescent="0.25">
      <c r="A82" s="22" t="s">
        <v>26</v>
      </c>
      <c r="B82" s="10">
        <v>3182</v>
      </c>
      <c r="C82" s="14">
        <v>100</v>
      </c>
      <c r="D82" s="10">
        <v>2025</v>
      </c>
      <c r="E82" s="14">
        <v>63.639220615964796</v>
      </c>
      <c r="F82" s="10" t="s">
        <v>60</v>
      </c>
      <c r="G82" s="14" t="s">
        <v>60</v>
      </c>
      <c r="H82" s="10" t="s">
        <v>443</v>
      </c>
      <c r="I82" s="14" t="s">
        <v>444</v>
      </c>
    </row>
    <row r="83" spans="1:9" ht="15" customHeight="1" x14ac:dyDescent="0.25">
      <c r="A83" s="22" t="s">
        <v>27</v>
      </c>
      <c r="B83" s="10">
        <v>11461</v>
      </c>
      <c r="C83" s="14">
        <v>100</v>
      </c>
      <c r="D83" s="10">
        <v>4355</v>
      </c>
      <c r="E83" s="14">
        <v>37.998429456417412</v>
      </c>
      <c r="F83" s="10" t="s">
        <v>435</v>
      </c>
      <c r="G83" s="14" t="s">
        <v>436</v>
      </c>
      <c r="H83" s="10">
        <v>5239</v>
      </c>
      <c r="I83" s="14">
        <v>45.711543495331995</v>
      </c>
    </row>
    <row r="84" spans="1:9" ht="15" customHeight="1" thickBot="1" x14ac:dyDescent="0.3">
      <c r="A84" s="6"/>
      <c r="B84" s="6"/>
      <c r="C84" s="23"/>
      <c r="D84" s="6"/>
      <c r="E84" s="23"/>
      <c r="F84" s="6"/>
      <c r="G84" s="23"/>
      <c r="H84" s="6"/>
      <c r="I84" s="23"/>
    </row>
    <row r="85" spans="1:9" ht="15" customHeight="1" x14ac:dyDescent="0.25">
      <c r="A85" s="71" t="s">
        <v>34</v>
      </c>
    </row>
    <row r="86" spans="1:9" ht="15" customHeight="1" x14ac:dyDescent="0.25">
      <c r="A86" s="72" t="s">
        <v>71</v>
      </c>
    </row>
    <row r="87" spans="1:9" ht="15" customHeight="1" x14ac:dyDescent="0.25">
      <c r="A87" s="72" t="s">
        <v>35</v>
      </c>
    </row>
    <row r="88" spans="1:9" ht="15" customHeight="1" x14ac:dyDescent="0.25">
      <c r="A88" s="72" t="s">
        <v>36</v>
      </c>
    </row>
    <row r="89" spans="1:9" ht="15" customHeight="1" x14ac:dyDescent="0.25">
      <c r="A89" s="72" t="s">
        <v>154</v>
      </c>
    </row>
    <row r="90" spans="1:9" ht="15" customHeight="1" x14ac:dyDescent="0.25">
      <c r="A90" s="72" t="s">
        <v>155</v>
      </c>
    </row>
    <row r="91" spans="1:9" ht="15" customHeight="1" x14ac:dyDescent="0.25">
      <c r="A91" s="72" t="s">
        <v>719</v>
      </c>
    </row>
    <row r="92" spans="1:9" ht="15" customHeight="1" x14ac:dyDescent="0.25">
      <c r="A92" s="72" t="s">
        <v>717</v>
      </c>
    </row>
    <row r="93" spans="1:9" ht="15" customHeight="1" x14ac:dyDescent="0.25">
      <c r="A93" s="72" t="s">
        <v>720</v>
      </c>
    </row>
  </sheetData>
  <mergeCells count="4">
    <mergeCell ref="B6:C7"/>
    <mergeCell ref="D6:E7"/>
    <mergeCell ref="F6:G7"/>
    <mergeCell ref="H6:I7"/>
  </mergeCells>
  <pageMargins left="0.7" right="0.7" top="0.75" bottom="0.75" header="0.3" footer="0.3"/>
  <pageSetup scale="89" fitToHeight="0" orientation="portrait" r:id="rId1"/>
  <rowBreaks count="1" manualBreakCount="1">
    <brk id="46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I95"/>
  <sheetViews>
    <sheetView zoomScaleNormal="100" workbookViewId="0"/>
  </sheetViews>
  <sheetFormatPr defaultColWidth="9.140625" defaultRowHeight="15" customHeight="1" x14ac:dyDescent="0.25"/>
  <cols>
    <col min="1" max="1" width="30.7109375" style="4" customWidth="1"/>
    <col min="2" max="2" width="12.7109375" style="4" customWidth="1"/>
    <col min="3" max="3" width="6.7109375" style="3" customWidth="1"/>
    <col min="4" max="4" width="12.7109375" style="4" customWidth="1"/>
    <col min="5" max="5" width="6.7109375" style="3" customWidth="1"/>
    <col min="6" max="6" width="12.7109375" style="4" customWidth="1"/>
    <col min="7" max="7" width="6.7109375" style="3" customWidth="1"/>
    <col min="8" max="8" width="12.7109375" style="4" customWidth="1"/>
    <col min="9" max="9" width="6.7109375" style="3" customWidth="1"/>
    <col min="10" max="16384" width="9.140625" style="4"/>
  </cols>
  <sheetData>
    <row r="1" spans="1:9" ht="18" customHeight="1" x14ac:dyDescent="0.3">
      <c r="A1" s="70" t="s">
        <v>701</v>
      </c>
    </row>
    <row r="2" spans="1:9" ht="15" customHeight="1" x14ac:dyDescent="0.25">
      <c r="A2" s="1" t="str">
        <f>Cigarette_smoking!A2</f>
        <v>2023 NWT Tobacco, Alcohol &amp; Drug Survey</v>
      </c>
    </row>
    <row r="3" spans="1:9" ht="15" customHeight="1" x14ac:dyDescent="0.25">
      <c r="A3" s="1" t="s">
        <v>1</v>
      </c>
    </row>
    <row r="4" spans="1:9" ht="15" customHeight="1" x14ac:dyDescent="0.25">
      <c r="A4" s="1"/>
    </row>
    <row r="5" spans="1:9" ht="15" customHeight="1" thickBot="1" x14ac:dyDescent="0.3"/>
    <row r="6" spans="1:9" ht="15" customHeight="1" x14ac:dyDescent="0.25">
      <c r="A6" s="78"/>
      <c r="B6" s="76" t="s">
        <v>38</v>
      </c>
      <c r="C6" s="76"/>
      <c r="D6" s="76" t="s">
        <v>45</v>
      </c>
      <c r="E6" s="76"/>
      <c r="F6" s="76" t="s">
        <v>46</v>
      </c>
      <c r="G6" s="76"/>
      <c r="H6" s="76" t="s">
        <v>47</v>
      </c>
      <c r="I6" s="76"/>
    </row>
    <row r="7" spans="1:9" ht="30" customHeight="1" x14ac:dyDescent="0.25">
      <c r="A7" s="79"/>
      <c r="B7" s="77"/>
      <c r="C7" s="77"/>
      <c r="D7" s="77"/>
      <c r="E7" s="77"/>
      <c r="F7" s="77"/>
      <c r="G7" s="77"/>
      <c r="H7" s="77"/>
      <c r="I7" s="77"/>
    </row>
    <row r="8" spans="1:9" ht="15" customHeight="1" thickBot="1" x14ac:dyDescent="0.3">
      <c r="A8" s="6"/>
      <c r="B8" s="7" t="s">
        <v>6</v>
      </c>
      <c r="C8" s="8" t="s">
        <v>7</v>
      </c>
      <c r="D8" s="7" t="s">
        <v>6</v>
      </c>
      <c r="E8" s="8" t="s">
        <v>7</v>
      </c>
      <c r="F8" s="7" t="s">
        <v>6</v>
      </c>
      <c r="G8" s="8" t="s">
        <v>7</v>
      </c>
      <c r="H8" s="7" t="s">
        <v>6</v>
      </c>
      <c r="I8" s="8" t="s">
        <v>7</v>
      </c>
    </row>
    <row r="9" spans="1:9" ht="15" customHeight="1" x14ac:dyDescent="0.25">
      <c r="A9" s="9"/>
      <c r="B9" s="9"/>
      <c r="C9" s="11"/>
      <c r="D9" s="9"/>
    </row>
    <row r="10" spans="1:9" ht="15" customHeight="1" x14ac:dyDescent="0.25">
      <c r="A10" s="12" t="s">
        <v>8</v>
      </c>
      <c r="B10" s="13">
        <v>25924</v>
      </c>
      <c r="C10" s="24">
        <v>100</v>
      </c>
      <c r="D10" s="13">
        <v>12739</v>
      </c>
      <c r="E10" s="24">
        <v>49.139793241783671</v>
      </c>
      <c r="F10" s="13">
        <v>5741</v>
      </c>
      <c r="G10" s="24">
        <v>22.145502237309056</v>
      </c>
      <c r="H10" s="13">
        <v>7392</v>
      </c>
      <c r="I10" s="24">
        <v>28.514118191637095</v>
      </c>
    </row>
    <row r="11" spans="1:9" ht="15" customHeight="1" x14ac:dyDescent="0.25">
      <c r="A11" s="9"/>
      <c r="B11" s="10"/>
      <c r="C11" s="14"/>
      <c r="D11" s="10"/>
      <c r="E11" s="14"/>
      <c r="F11" s="10"/>
      <c r="G11" s="14"/>
      <c r="H11" s="10"/>
      <c r="I11" s="14"/>
    </row>
    <row r="12" spans="1:9" ht="15" customHeight="1" x14ac:dyDescent="0.25">
      <c r="A12" s="15" t="s">
        <v>9</v>
      </c>
      <c r="B12" s="10"/>
      <c r="C12" s="14"/>
      <c r="D12" s="10"/>
      <c r="E12" s="14"/>
      <c r="F12" s="10"/>
      <c r="G12" s="14"/>
      <c r="H12" s="10"/>
      <c r="I12" s="14"/>
    </row>
    <row r="13" spans="1:9" ht="15" customHeight="1" x14ac:dyDescent="0.25">
      <c r="A13" s="16" t="s">
        <v>699</v>
      </c>
      <c r="B13" s="10">
        <v>13768</v>
      </c>
      <c r="C13" s="14">
        <v>100</v>
      </c>
      <c r="D13" s="10">
        <v>7274</v>
      </c>
      <c r="E13" s="14">
        <v>52.832655432887854</v>
      </c>
      <c r="F13" s="10">
        <v>3126</v>
      </c>
      <c r="G13" s="14">
        <v>22.704822777454968</v>
      </c>
      <c r="H13" s="10">
        <v>3368</v>
      </c>
      <c r="I13" s="14">
        <v>24.462521789657178</v>
      </c>
    </row>
    <row r="14" spans="1:9" ht="15" customHeight="1" x14ac:dyDescent="0.25">
      <c r="A14" s="16" t="s">
        <v>700</v>
      </c>
      <c r="B14" s="10">
        <v>12156</v>
      </c>
      <c r="C14" s="14">
        <v>100</v>
      </c>
      <c r="D14" s="10">
        <v>5465</v>
      </c>
      <c r="E14" s="14">
        <v>44.957222770648244</v>
      </c>
      <c r="F14" s="10">
        <v>2614</v>
      </c>
      <c r="G14" s="14">
        <v>21.503784139519581</v>
      </c>
      <c r="H14" s="10">
        <v>4023</v>
      </c>
      <c r="I14" s="14">
        <v>33.094768015794671</v>
      </c>
    </row>
    <row r="15" spans="1:9" ht="15" customHeight="1" x14ac:dyDescent="0.25">
      <c r="A15" s="16"/>
      <c r="B15" s="10"/>
      <c r="C15" s="14"/>
      <c r="D15" s="10"/>
      <c r="E15" s="14"/>
      <c r="F15" s="10"/>
      <c r="G15" s="14"/>
      <c r="H15" s="10"/>
      <c r="I15" s="14"/>
    </row>
    <row r="16" spans="1:9" ht="15" customHeight="1" x14ac:dyDescent="0.25">
      <c r="A16" s="28" t="s">
        <v>10</v>
      </c>
      <c r="B16" s="10"/>
      <c r="C16" s="14"/>
      <c r="D16" s="10"/>
      <c r="E16" s="14"/>
      <c r="F16" s="10"/>
      <c r="G16" s="14"/>
      <c r="H16" s="10"/>
      <c r="I16" s="14"/>
    </row>
    <row r="17" spans="1:9" ht="15" customHeight="1" x14ac:dyDescent="0.25">
      <c r="A17" s="16" t="s">
        <v>105</v>
      </c>
      <c r="B17" s="10">
        <v>10265</v>
      </c>
      <c r="C17" s="14">
        <v>100</v>
      </c>
      <c r="D17" s="10">
        <v>5587</v>
      </c>
      <c r="E17" s="14">
        <v>54.427666829030684</v>
      </c>
      <c r="F17" s="10">
        <v>2573</v>
      </c>
      <c r="G17" s="14">
        <v>25.065757428153923</v>
      </c>
      <c r="H17" s="10">
        <v>2074</v>
      </c>
      <c r="I17" s="14">
        <v>20.204578665367752</v>
      </c>
    </row>
    <row r="18" spans="1:9" ht="15" customHeight="1" x14ac:dyDescent="0.25">
      <c r="A18" s="16" t="s">
        <v>106</v>
      </c>
      <c r="B18" s="10">
        <v>5260</v>
      </c>
      <c r="C18" s="14">
        <v>100</v>
      </c>
      <c r="D18" s="10">
        <v>2352</v>
      </c>
      <c r="E18" s="14">
        <v>44.714828897338407</v>
      </c>
      <c r="F18" s="10">
        <v>1621</v>
      </c>
      <c r="G18" s="14">
        <v>30.817490494296578</v>
      </c>
      <c r="H18" s="10">
        <v>1287</v>
      </c>
      <c r="I18" s="14">
        <v>24.467680608365018</v>
      </c>
    </row>
    <row r="19" spans="1:9" ht="15" customHeight="1" x14ac:dyDescent="0.25">
      <c r="A19" s="16" t="s">
        <v>107</v>
      </c>
      <c r="B19" s="10">
        <v>6319</v>
      </c>
      <c r="C19" s="14">
        <v>100</v>
      </c>
      <c r="D19" s="10">
        <v>3218</v>
      </c>
      <c r="E19" s="14">
        <v>50.925779395473967</v>
      </c>
      <c r="F19" s="10">
        <v>1100</v>
      </c>
      <c r="G19" s="14">
        <v>17.407817692672893</v>
      </c>
      <c r="H19" s="10">
        <v>1979</v>
      </c>
      <c r="I19" s="14">
        <v>31.318246557999686</v>
      </c>
    </row>
    <row r="20" spans="1:9" ht="15" customHeight="1" x14ac:dyDescent="0.25">
      <c r="A20" s="16" t="s">
        <v>11</v>
      </c>
      <c r="B20" s="10">
        <v>4080</v>
      </c>
      <c r="C20" s="14">
        <v>100</v>
      </c>
      <c r="D20" s="10">
        <v>1582</v>
      </c>
      <c r="E20" s="14">
        <v>38.774509803921568</v>
      </c>
      <c r="F20" s="10" t="s">
        <v>451</v>
      </c>
      <c r="G20" s="14" t="s">
        <v>452</v>
      </c>
      <c r="H20" s="10">
        <v>2051</v>
      </c>
      <c r="I20" s="14">
        <v>50.269607843137251</v>
      </c>
    </row>
    <row r="21" spans="1:9" ht="15" customHeight="1" x14ac:dyDescent="0.25">
      <c r="A21" s="16"/>
      <c r="B21" s="10"/>
      <c r="C21" s="14"/>
      <c r="D21" s="10"/>
      <c r="E21" s="14"/>
      <c r="F21" s="10"/>
      <c r="G21" s="14"/>
      <c r="H21" s="10"/>
      <c r="I21" s="14"/>
    </row>
    <row r="22" spans="1:9" ht="15" customHeight="1" x14ac:dyDescent="0.25">
      <c r="A22" s="28" t="s">
        <v>12</v>
      </c>
      <c r="B22" s="10"/>
      <c r="C22" s="14"/>
      <c r="D22" s="10"/>
      <c r="E22" s="14"/>
      <c r="F22" s="10"/>
      <c r="G22" s="14"/>
      <c r="H22" s="10"/>
      <c r="I22" s="14"/>
    </row>
    <row r="23" spans="1:9" ht="15" customHeight="1" x14ac:dyDescent="0.25">
      <c r="A23" s="16" t="s">
        <v>13</v>
      </c>
      <c r="B23" s="10">
        <v>19053</v>
      </c>
      <c r="C23" s="14">
        <v>100</v>
      </c>
      <c r="D23" s="10">
        <v>9055</v>
      </c>
      <c r="E23" s="14">
        <v>47.525324095942892</v>
      </c>
      <c r="F23" s="10">
        <v>4432</v>
      </c>
      <c r="G23" s="14">
        <v>23.261428646407388</v>
      </c>
      <c r="H23" s="10">
        <v>5542</v>
      </c>
      <c r="I23" s="14">
        <v>29.087282842596967</v>
      </c>
    </row>
    <row r="24" spans="1:9" ht="15" customHeight="1" x14ac:dyDescent="0.25">
      <c r="A24" s="16" t="s">
        <v>14</v>
      </c>
      <c r="B24" s="10">
        <v>6727</v>
      </c>
      <c r="C24" s="14">
        <v>100</v>
      </c>
      <c r="D24" s="10">
        <v>3577</v>
      </c>
      <c r="E24" s="14">
        <v>53.173777315296569</v>
      </c>
      <c r="F24" s="10">
        <v>1304</v>
      </c>
      <c r="G24" s="14">
        <v>19.384569644715327</v>
      </c>
      <c r="H24" s="10">
        <v>1817</v>
      </c>
      <c r="I24" s="14">
        <v>27.01055448193846</v>
      </c>
    </row>
    <row r="25" spans="1:9" ht="15" customHeight="1" x14ac:dyDescent="0.25">
      <c r="A25" s="16"/>
      <c r="B25" s="10"/>
      <c r="C25" s="14"/>
      <c r="D25" s="10"/>
      <c r="E25" s="14"/>
      <c r="F25" s="10"/>
      <c r="G25" s="14"/>
      <c r="H25" s="10"/>
      <c r="I25" s="14"/>
    </row>
    <row r="26" spans="1:9" ht="15" customHeight="1" x14ac:dyDescent="0.25">
      <c r="A26" s="28" t="s">
        <v>15</v>
      </c>
      <c r="B26" s="10"/>
      <c r="C26" s="14"/>
      <c r="D26" s="10"/>
      <c r="E26" s="14"/>
      <c r="F26" s="10"/>
      <c r="G26" s="14"/>
      <c r="H26" s="10"/>
      <c r="I26" s="14"/>
    </row>
    <row r="27" spans="1:9" ht="15" customHeight="1" x14ac:dyDescent="0.25">
      <c r="A27" s="16" t="s">
        <v>62</v>
      </c>
      <c r="B27" s="10">
        <v>4876</v>
      </c>
      <c r="C27" s="14">
        <v>100</v>
      </c>
      <c r="D27" s="10">
        <v>3377</v>
      </c>
      <c r="E27" s="14">
        <v>69.25758818703855</v>
      </c>
      <c r="F27" s="10" t="s">
        <v>104</v>
      </c>
      <c r="G27" s="14" t="s">
        <v>455</v>
      </c>
      <c r="H27" s="10" t="s">
        <v>495</v>
      </c>
      <c r="I27" s="14" t="s">
        <v>452</v>
      </c>
    </row>
    <row r="28" spans="1:9" ht="15" customHeight="1" x14ac:dyDescent="0.25">
      <c r="A28" s="16" t="s">
        <v>16</v>
      </c>
      <c r="B28" s="10">
        <v>5389</v>
      </c>
      <c r="C28" s="14">
        <v>100</v>
      </c>
      <c r="D28" s="10">
        <v>3426</v>
      </c>
      <c r="E28" s="14">
        <v>63.573946928929303</v>
      </c>
      <c r="F28" s="10" t="s">
        <v>453</v>
      </c>
      <c r="G28" s="14" t="s">
        <v>456</v>
      </c>
      <c r="H28" s="10" t="s">
        <v>492</v>
      </c>
      <c r="I28" s="14" t="s">
        <v>173</v>
      </c>
    </row>
    <row r="29" spans="1:9" ht="15" customHeight="1" x14ac:dyDescent="0.25">
      <c r="A29" s="16" t="s">
        <v>17</v>
      </c>
      <c r="B29" s="10">
        <v>1861</v>
      </c>
      <c r="C29" s="14">
        <v>100</v>
      </c>
      <c r="D29" s="10">
        <v>815</v>
      </c>
      <c r="E29" s="14">
        <v>43.793659322944656</v>
      </c>
      <c r="F29" s="10" t="s">
        <v>454</v>
      </c>
      <c r="G29" s="14" t="s">
        <v>457</v>
      </c>
      <c r="H29" s="10" t="s">
        <v>493</v>
      </c>
      <c r="I29" s="14" t="s">
        <v>494</v>
      </c>
    </row>
    <row r="30" spans="1:9" ht="15" customHeight="1" x14ac:dyDescent="0.25">
      <c r="A30" s="16" t="s">
        <v>18</v>
      </c>
      <c r="B30" s="10">
        <v>5759</v>
      </c>
      <c r="C30" s="14">
        <v>100</v>
      </c>
      <c r="D30" s="10">
        <v>2420</v>
      </c>
      <c r="E30" s="14">
        <v>42.021184233373852</v>
      </c>
      <c r="F30" s="10">
        <v>1662</v>
      </c>
      <c r="G30" s="14">
        <v>28.859176940441049</v>
      </c>
      <c r="H30" s="10">
        <v>1677</v>
      </c>
      <c r="I30" s="14">
        <v>29.119638826185103</v>
      </c>
    </row>
    <row r="31" spans="1:9" ht="15" customHeight="1" x14ac:dyDescent="0.25">
      <c r="A31" s="16" t="s">
        <v>19</v>
      </c>
      <c r="B31" s="10">
        <v>7793</v>
      </c>
      <c r="C31" s="14">
        <v>100</v>
      </c>
      <c r="D31" s="10">
        <v>2493</v>
      </c>
      <c r="E31" s="14">
        <v>31.990247658154754</v>
      </c>
      <c r="F31" s="10">
        <v>1511</v>
      </c>
      <c r="G31" s="14">
        <v>19.389195431797766</v>
      </c>
      <c r="H31" s="10">
        <v>3767</v>
      </c>
      <c r="I31" s="14">
        <v>48.3382522776851</v>
      </c>
    </row>
    <row r="32" spans="1:9" ht="15" customHeight="1" x14ac:dyDescent="0.25">
      <c r="A32" s="9"/>
      <c r="B32" s="10"/>
      <c r="C32" s="14"/>
      <c r="D32" s="10"/>
      <c r="E32" s="14"/>
      <c r="F32" s="10"/>
      <c r="G32" s="14"/>
      <c r="H32" s="10"/>
      <c r="I32" s="14"/>
    </row>
    <row r="33" spans="1:9" ht="15" customHeight="1" x14ac:dyDescent="0.25">
      <c r="A33" s="29" t="s">
        <v>48</v>
      </c>
      <c r="B33" s="10"/>
      <c r="C33" s="14"/>
      <c r="D33" s="10"/>
      <c r="E33" s="14"/>
      <c r="F33" s="10"/>
      <c r="G33" s="14"/>
      <c r="H33" s="10"/>
      <c r="I33" s="14"/>
    </row>
    <row r="34" spans="1:9" ht="15" customHeight="1" x14ac:dyDescent="0.25">
      <c r="A34" s="18" t="s">
        <v>21</v>
      </c>
      <c r="B34" s="10">
        <v>5245</v>
      </c>
      <c r="C34" s="14">
        <v>100</v>
      </c>
      <c r="D34" s="10">
        <v>3470</v>
      </c>
      <c r="E34" s="14">
        <v>66.158245948522392</v>
      </c>
      <c r="F34" s="10">
        <v>1035</v>
      </c>
      <c r="G34" s="14">
        <v>19.73307912297426</v>
      </c>
      <c r="H34" s="10" t="s">
        <v>496</v>
      </c>
      <c r="I34" s="14" t="s">
        <v>497</v>
      </c>
    </row>
    <row r="35" spans="1:9" ht="15" customHeight="1" x14ac:dyDescent="0.25">
      <c r="A35" s="18" t="s">
        <v>22</v>
      </c>
      <c r="B35" s="10">
        <v>2723</v>
      </c>
      <c r="C35" s="14">
        <v>100</v>
      </c>
      <c r="D35" s="10">
        <v>1137</v>
      </c>
      <c r="E35" s="14">
        <v>41.755416819684172</v>
      </c>
      <c r="F35" s="10" t="s">
        <v>458</v>
      </c>
      <c r="G35" s="14" t="s">
        <v>429</v>
      </c>
      <c r="H35" s="10">
        <v>1075</v>
      </c>
      <c r="I35" s="14">
        <v>39.478516342269558</v>
      </c>
    </row>
    <row r="36" spans="1:9" ht="15" customHeight="1" x14ac:dyDescent="0.25">
      <c r="A36" s="18" t="s">
        <v>23</v>
      </c>
      <c r="B36" s="10">
        <v>2494</v>
      </c>
      <c r="C36" s="14">
        <v>100</v>
      </c>
      <c r="D36" s="10">
        <v>1082</v>
      </c>
      <c r="E36" s="14">
        <v>43.384121892542097</v>
      </c>
      <c r="F36" s="10" t="s">
        <v>459</v>
      </c>
      <c r="G36" s="14" t="s">
        <v>363</v>
      </c>
      <c r="H36" s="10">
        <v>851</v>
      </c>
      <c r="I36" s="14">
        <v>34.121892542101037</v>
      </c>
    </row>
    <row r="37" spans="1:9" ht="15" customHeight="1" x14ac:dyDescent="0.25">
      <c r="A37" s="18" t="s">
        <v>24</v>
      </c>
      <c r="B37" s="10">
        <v>14953</v>
      </c>
      <c r="C37" s="14">
        <v>100</v>
      </c>
      <c r="D37" s="10">
        <v>6754</v>
      </c>
      <c r="E37" s="14">
        <v>45.168193673510331</v>
      </c>
      <c r="F37" s="10">
        <v>3589</v>
      </c>
      <c r="G37" s="14">
        <v>24.001872533939679</v>
      </c>
      <c r="H37" s="10">
        <v>4586</v>
      </c>
      <c r="I37" s="14">
        <v>30.66943088343476</v>
      </c>
    </row>
    <row r="38" spans="1:9" ht="15" customHeight="1" x14ac:dyDescent="0.25">
      <c r="A38" s="9"/>
      <c r="B38" s="10"/>
      <c r="C38" s="14"/>
      <c r="D38" s="10"/>
      <c r="E38" s="14"/>
      <c r="F38" s="10"/>
      <c r="G38" s="14"/>
      <c r="H38" s="10"/>
      <c r="I38" s="14"/>
    </row>
    <row r="39" spans="1:9" ht="15" customHeight="1" x14ac:dyDescent="0.25">
      <c r="A39" s="29" t="s">
        <v>25</v>
      </c>
      <c r="B39" s="10"/>
      <c r="C39" s="14"/>
      <c r="D39" s="10"/>
      <c r="E39" s="14"/>
      <c r="F39" s="10"/>
      <c r="G39" s="14"/>
      <c r="H39" s="10"/>
      <c r="I39" s="14"/>
    </row>
    <row r="40" spans="1:9" ht="15" customHeight="1" x14ac:dyDescent="0.25">
      <c r="A40" s="19" t="s">
        <v>26</v>
      </c>
      <c r="B40" s="20">
        <v>10512</v>
      </c>
      <c r="C40" s="21">
        <v>100</v>
      </c>
      <c r="D40" s="20">
        <v>7011</v>
      </c>
      <c r="E40" s="21">
        <v>66.695205479452056</v>
      </c>
      <c r="F40" s="20">
        <v>2346</v>
      </c>
      <c r="G40" s="21">
        <v>22.317351598173516</v>
      </c>
      <c r="H40" s="20">
        <v>1125</v>
      </c>
      <c r="I40" s="21">
        <v>10.702054794520548</v>
      </c>
    </row>
    <row r="41" spans="1:9" ht="15" customHeight="1" x14ac:dyDescent="0.25">
      <c r="A41" s="22" t="s">
        <v>699</v>
      </c>
      <c r="B41" s="10">
        <v>5635</v>
      </c>
      <c r="C41" s="14">
        <v>100</v>
      </c>
      <c r="D41" s="10">
        <v>4063</v>
      </c>
      <c r="E41" s="14">
        <v>72.102928127772842</v>
      </c>
      <c r="F41" s="10">
        <v>1104</v>
      </c>
      <c r="G41" s="14">
        <v>19.591836734693878</v>
      </c>
      <c r="H41" s="10" t="s">
        <v>498</v>
      </c>
      <c r="I41" s="14" t="s">
        <v>168</v>
      </c>
    </row>
    <row r="42" spans="1:9" ht="15" customHeight="1" x14ac:dyDescent="0.25">
      <c r="A42" s="22" t="s">
        <v>700</v>
      </c>
      <c r="B42" s="10">
        <v>4877</v>
      </c>
      <c r="C42" s="14">
        <v>100</v>
      </c>
      <c r="D42" s="10">
        <v>2949</v>
      </c>
      <c r="E42" s="14">
        <v>60.467500512610208</v>
      </c>
      <c r="F42" s="10">
        <v>1242</v>
      </c>
      <c r="G42" s="14">
        <v>25.466475292187816</v>
      </c>
      <c r="H42" s="10" t="s">
        <v>236</v>
      </c>
      <c r="I42" s="14" t="s">
        <v>159</v>
      </c>
    </row>
    <row r="43" spans="1:9" ht="15" customHeight="1" x14ac:dyDescent="0.25">
      <c r="A43" s="22"/>
      <c r="B43" s="10"/>
      <c r="C43" s="14"/>
      <c r="D43" s="10"/>
      <c r="E43" s="14"/>
      <c r="F43" s="10"/>
      <c r="G43" s="14"/>
      <c r="H43" s="10"/>
      <c r="I43" s="14"/>
    </row>
    <row r="44" spans="1:9" ht="15" customHeight="1" x14ac:dyDescent="0.25">
      <c r="A44" s="19" t="s">
        <v>27</v>
      </c>
      <c r="B44" s="20">
        <v>15412</v>
      </c>
      <c r="C44" s="21">
        <v>100</v>
      </c>
      <c r="D44" s="20">
        <v>5727</v>
      </c>
      <c r="E44" s="21">
        <v>37.159356345704644</v>
      </c>
      <c r="F44" s="20">
        <v>3395</v>
      </c>
      <c r="G44" s="21">
        <v>22.02828964443291</v>
      </c>
      <c r="H44" s="20">
        <v>6266</v>
      </c>
      <c r="I44" s="21">
        <v>40.656631196470286</v>
      </c>
    </row>
    <row r="45" spans="1:9" ht="15" customHeight="1" x14ac:dyDescent="0.25">
      <c r="A45" s="22" t="s">
        <v>699</v>
      </c>
      <c r="B45" s="10">
        <v>8133</v>
      </c>
      <c r="C45" s="14">
        <v>100</v>
      </c>
      <c r="D45" s="10">
        <v>3211</v>
      </c>
      <c r="E45" s="14">
        <v>39.48112627566703</v>
      </c>
      <c r="F45" s="10">
        <v>2023</v>
      </c>
      <c r="G45" s="14">
        <v>24.873970244682159</v>
      </c>
      <c r="H45" s="10">
        <v>2899</v>
      </c>
      <c r="I45" s="14">
        <v>35.644903479650807</v>
      </c>
    </row>
    <row r="46" spans="1:9" ht="15" customHeight="1" x14ac:dyDescent="0.25">
      <c r="A46" s="22" t="s">
        <v>700</v>
      </c>
      <c r="B46" s="10">
        <v>7279</v>
      </c>
      <c r="C46" s="14">
        <v>100</v>
      </c>
      <c r="D46" s="10">
        <v>2516</v>
      </c>
      <c r="E46" s="14">
        <v>34.565187525759036</v>
      </c>
      <c r="F46" s="10">
        <v>1372</v>
      </c>
      <c r="G46" s="14">
        <v>18.848742959197693</v>
      </c>
      <c r="H46" s="10">
        <v>3367</v>
      </c>
      <c r="I46" s="14">
        <v>46.256353894765766</v>
      </c>
    </row>
    <row r="47" spans="1:9" ht="15" customHeight="1" x14ac:dyDescent="0.25">
      <c r="A47" s="22"/>
      <c r="B47" s="10"/>
      <c r="C47" s="14"/>
      <c r="D47" s="10"/>
      <c r="E47" s="14"/>
      <c r="F47" s="10"/>
      <c r="G47" s="14"/>
      <c r="H47" s="10"/>
      <c r="I47" s="14"/>
    </row>
    <row r="48" spans="1:9" ht="15" customHeight="1" x14ac:dyDescent="0.25">
      <c r="A48" s="28" t="s">
        <v>28</v>
      </c>
      <c r="B48" s="10"/>
      <c r="C48" s="14"/>
      <c r="D48" s="10"/>
      <c r="E48" s="14"/>
      <c r="F48" s="10"/>
      <c r="G48" s="14"/>
      <c r="H48" s="10"/>
      <c r="I48" s="14"/>
    </row>
    <row r="49" spans="1:9" ht="15" customHeight="1" x14ac:dyDescent="0.25">
      <c r="A49" s="19" t="s">
        <v>29</v>
      </c>
      <c r="B49" s="20">
        <v>3328</v>
      </c>
      <c r="C49" s="21">
        <v>100</v>
      </c>
      <c r="D49" s="20">
        <v>1904</v>
      </c>
      <c r="E49" s="21">
        <v>57.21153846153846</v>
      </c>
      <c r="F49" s="20" t="s">
        <v>460</v>
      </c>
      <c r="G49" s="21" t="s">
        <v>702</v>
      </c>
      <c r="H49" s="20">
        <v>776</v>
      </c>
      <c r="I49" s="21">
        <v>23.317307692307693</v>
      </c>
    </row>
    <row r="50" spans="1:9" ht="15" customHeight="1" x14ac:dyDescent="0.25">
      <c r="A50" s="22" t="s">
        <v>699</v>
      </c>
      <c r="B50" s="10">
        <v>1924</v>
      </c>
      <c r="C50" s="14">
        <v>100</v>
      </c>
      <c r="D50" s="10">
        <v>1145</v>
      </c>
      <c r="E50" s="14">
        <v>59.511434511434516</v>
      </c>
      <c r="F50" s="10" t="s">
        <v>461</v>
      </c>
      <c r="G50" s="14" t="s">
        <v>429</v>
      </c>
      <c r="H50" s="10" t="s">
        <v>499</v>
      </c>
      <c r="I50" s="14" t="s">
        <v>500</v>
      </c>
    </row>
    <row r="51" spans="1:9" ht="15" customHeight="1" x14ac:dyDescent="0.25">
      <c r="A51" s="22" t="s">
        <v>700</v>
      </c>
      <c r="B51" s="10">
        <v>1404</v>
      </c>
      <c r="C51" s="14">
        <v>100</v>
      </c>
      <c r="D51" s="10">
        <v>759</v>
      </c>
      <c r="E51" s="14">
        <v>54.059829059829056</v>
      </c>
      <c r="F51" s="10" t="s">
        <v>462</v>
      </c>
      <c r="G51" s="14" t="s">
        <v>92</v>
      </c>
      <c r="H51" s="10" t="s">
        <v>501</v>
      </c>
      <c r="I51" s="14" t="s">
        <v>502</v>
      </c>
    </row>
    <row r="52" spans="1:9" ht="15" customHeight="1" x14ac:dyDescent="0.25">
      <c r="A52" s="22" t="s">
        <v>26</v>
      </c>
      <c r="B52" s="10">
        <v>2358</v>
      </c>
      <c r="C52" s="14">
        <v>100</v>
      </c>
      <c r="D52" s="10">
        <v>1731</v>
      </c>
      <c r="E52" s="14">
        <v>73.409669211195933</v>
      </c>
      <c r="F52" s="10" t="s">
        <v>484</v>
      </c>
      <c r="G52" s="14" t="s">
        <v>485</v>
      </c>
      <c r="H52" s="10" t="s">
        <v>60</v>
      </c>
      <c r="I52" s="14" t="s">
        <v>60</v>
      </c>
    </row>
    <row r="53" spans="1:9" ht="15" customHeight="1" x14ac:dyDescent="0.25">
      <c r="A53" s="22" t="s">
        <v>27</v>
      </c>
      <c r="B53" s="26">
        <v>970</v>
      </c>
      <c r="C53" s="27">
        <v>100</v>
      </c>
      <c r="D53" s="26" t="s">
        <v>445</v>
      </c>
      <c r="E53" s="27" t="s">
        <v>446</v>
      </c>
      <c r="F53" s="26" t="s">
        <v>486</v>
      </c>
      <c r="G53" s="27" t="s">
        <v>433</v>
      </c>
      <c r="H53" s="26">
        <v>629</v>
      </c>
      <c r="I53" s="27">
        <v>64.845360824742272</v>
      </c>
    </row>
    <row r="54" spans="1:9" ht="15" customHeight="1" x14ac:dyDescent="0.25">
      <c r="A54" s="22"/>
      <c r="B54" s="10"/>
      <c r="C54" s="14"/>
      <c r="D54" s="10"/>
      <c r="E54" s="14"/>
      <c r="F54" s="10"/>
      <c r="G54" s="14"/>
      <c r="H54" s="10"/>
      <c r="I54" s="14"/>
    </row>
    <row r="55" spans="1:9" ht="15" customHeight="1" x14ac:dyDescent="0.25">
      <c r="A55" s="19" t="s">
        <v>30</v>
      </c>
      <c r="B55" s="20">
        <v>1761</v>
      </c>
      <c r="C55" s="21">
        <v>100</v>
      </c>
      <c r="D55" s="20">
        <v>1274</v>
      </c>
      <c r="E55" s="21">
        <v>72.345258375922768</v>
      </c>
      <c r="F55" s="20" t="s">
        <v>466</v>
      </c>
      <c r="G55" s="21" t="s">
        <v>467</v>
      </c>
      <c r="H55" s="20" t="s">
        <v>509</v>
      </c>
      <c r="I55" s="21" t="s">
        <v>510</v>
      </c>
    </row>
    <row r="56" spans="1:9" ht="15" customHeight="1" x14ac:dyDescent="0.25">
      <c r="A56" s="22" t="s">
        <v>699</v>
      </c>
      <c r="B56" s="10">
        <v>999</v>
      </c>
      <c r="C56" s="14">
        <v>100</v>
      </c>
      <c r="D56" s="10">
        <v>794</v>
      </c>
      <c r="E56" s="14">
        <v>79.47947947947948</v>
      </c>
      <c r="F56" s="10" t="s">
        <v>468</v>
      </c>
      <c r="G56" s="14" t="s">
        <v>427</v>
      </c>
      <c r="H56" s="10" t="s">
        <v>60</v>
      </c>
      <c r="I56" s="14" t="s">
        <v>60</v>
      </c>
    </row>
    <row r="57" spans="1:9" ht="15" customHeight="1" x14ac:dyDescent="0.25">
      <c r="A57" s="22" t="s">
        <v>700</v>
      </c>
      <c r="B57" s="10">
        <v>762</v>
      </c>
      <c r="C57" s="14">
        <v>100</v>
      </c>
      <c r="D57" s="10">
        <v>480</v>
      </c>
      <c r="E57" s="14">
        <v>62.99212598425197</v>
      </c>
      <c r="F57" s="10" t="s">
        <v>469</v>
      </c>
      <c r="G57" s="14" t="s">
        <v>248</v>
      </c>
      <c r="H57" s="10" t="s">
        <v>60</v>
      </c>
      <c r="I57" s="14" t="s">
        <v>60</v>
      </c>
    </row>
    <row r="58" spans="1:9" ht="15" customHeight="1" x14ac:dyDescent="0.25">
      <c r="A58" s="22" t="s">
        <v>26</v>
      </c>
      <c r="B58" s="10">
        <v>1457</v>
      </c>
      <c r="C58" s="14">
        <v>100</v>
      </c>
      <c r="D58" s="10">
        <v>1126</v>
      </c>
      <c r="E58" s="14">
        <v>77.282086479066578</v>
      </c>
      <c r="F58" s="10" t="s">
        <v>311</v>
      </c>
      <c r="G58" s="14" t="s">
        <v>364</v>
      </c>
      <c r="H58" s="10" t="s">
        <v>60</v>
      </c>
      <c r="I58" s="14" t="s">
        <v>60</v>
      </c>
    </row>
    <row r="59" spans="1:9" ht="15" customHeight="1" x14ac:dyDescent="0.25">
      <c r="A59" s="22" t="s">
        <v>27</v>
      </c>
      <c r="B59" s="26">
        <v>304</v>
      </c>
      <c r="C59" s="27">
        <v>100</v>
      </c>
      <c r="D59" s="26" t="s">
        <v>95</v>
      </c>
      <c r="E59" s="27" t="s">
        <v>368</v>
      </c>
      <c r="F59" s="26" t="s">
        <v>60</v>
      </c>
      <c r="G59" s="27" t="s">
        <v>60</v>
      </c>
      <c r="H59" s="26" t="s">
        <v>60</v>
      </c>
      <c r="I59" s="27" t="s">
        <v>60</v>
      </c>
    </row>
    <row r="60" spans="1:9" ht="15" customHeight="1" x14ac:dyDescent="0.25">
      <c r="A60" s="22"/>
      <c r="B60" s="10"/>
      <c r="C60" s="14"/>
      <c r="D60" s="10"/>
      <c r="E60" s="14"/>
      <c r="F60" s="10"/>
      <c r="G60" s="14"/>
      <c r="H60" s="10"/>
      <c r="I60" s="14"/>
    </row>
    <row r="61" spans="1:9" ht="15" customHeight="1" x14ac:dyDescent="0.25">
      <c r="A61" s="19" t="s">
        <v>31</v>
      </c>
      <c r="B61" s="20">
        <v>1258</v>
      </c>
      <c r="C61" s="21">
        <v>100</v>
      </c>
      <c r="D61" s="20">
        <v>935</v>
      </c>
      <c r="E61" s="21">
        <v>74.324324324324323</v>
      </c>
      <c r="F61" s="20" t="s">
        <v>470</v>
      </c>
      <c r="G61" s="21" t="s">
        <v>471</v>
      </c>
      <c r="H61" s="20" t="s">
        <v>503</v>
      </c>
      <c r="I61" s="21" t="s">
        <v>504</v>
      </c>
    </row>
    <row r="62" spans="1:9" ht="15" customHeight="1" x14ac:dyDescent="0.25">
      <c r="A62" s="22" t="s">
        <v>699</v>
      </c>
      <c r="B62" s="10">
        <v>653</v>
      </c>
      <c r="C62" s="14">
        <v>100</v>
      </c>
      <c r="D62" s="10">
        <v>454</v>
      </c>
      <c r="E62" s="14">
        <v>69.525267993874422</v>
      </c>
      <c r="F62" s="10" t="s">
        <v>472</v>
      </c>
      <c r="G62" s="14" t="s">
        <v>277</v>
      </c>
      <c r="H62" s="10" t="s">
        <v>505</v>
      </c>
      <c r="I62" s="14" t="s">
        <v>506</v>
      </c>
    </row>
    <row r="63" spans="1:9" ht="15" customHeight="1" x14ac:dyDescent="0.25">
      <c r="A63" s="22" t="s">
        <v>700</v>
      </c>
      <c r="B63" s="10">
        <v>606</v>
      </c>
      <c r="C63" s="14">
        <v>100</v>
      </c>
      <c r="D63" s="10">
        <v>481</v>
      </c>
      <c r="E63" s="14">
        <v>79.372937293729379</v>
      </c>
      <c r="F63" s="10" t="s">
        <v>60</v>
      </c>
      <c r="G63" s="14" t="s">
        <v>60</v>
      </c>
      <c r="H63" s="10" t="s">
        <v>60</v>
      </c>
      <c r="I63" s="14" t="s">
        <v>60</v>
      </c>
    </row>
    <row r="64" spans="1:9" ht="15" customHeight="1" x14ac:dyDescent="0.25">
      <c r="A64" s="22" t="s">
        <v>26</v>
      </c>
      <c r="B64" s="10">
        <v>804</v>
      </c>
      <c r="C64" s="14">
        <v>100</v>
      </c>
      <c r="D64" s="10">
        <v>721</v>
      </c>
      <c r="E64" s="14">
        <v>89.676616915422898</v>
      </c>
      <c r="F64" s="10" t="s">
        <v>60</v>
      </c>
      <c r="G64" s="14" t="s">
        <v>60</v>
      </c>
      <c r="H64" s="10" t="s">
        <v>60</v>
      </c>
      <c r="I64" s="14" t="s">
        <v>60</v>
      </c>
    </row>
    <row r="65" spans="1:9" ht="15" customHeight="1" x14ac:dyDescent="0.25">
      <c r="A65" s="22" t="s">
        <v>27</v>
      </c>
      <c r="B65" s="10">
        <v>454</v>
      </c>
      <c r="C65" s="14">
        <v>100</v>
      </c>
      <c r="D65" s="10">
        <v>214</v>
      </c>
      <c r="E65" s="14">
        <v>47.136563876651984</v>
      </c>
      <c r="F65" s="10" t="s">
        <v>703</v>
      </c>
      <c r="G65" s="14" t="s">
        <v>332</v>
      </c>
      <c r="H65" s="10" t="s">
        <v>515</v>
      </c>
      <c r="I65" s="14" t="s">
        <v>476</v>
      </c>
    </row>
    <row r="66" spans="1:9" ht="15" customHeight="1" x14ac:dyDescent="0.25">
      <c r="A66" s="22"/>
      <c r="B66" s="10"/>
      <c r="C66" s="14"/>
      <c r="D66" s="10"/>
      <c r="E66" s="14"/>
      <c r="F66" s="10"/>
      <c r="G66" s="14"/>
      <c r="H66" s="10"/>
      <c r="I66" s="14"/>
    </row>
    <row r="67" spans="1:9" ht="15" customHeight="1" x14ac:dyDescent="0.25">
      <c r="A67" s="19" t="s">
        <v>32</v>
      </c>
      <c r="B67" s="20">
        <v>3766</v>
      </c>
      <c r="C67" s="21">
        <v>100</v>
      </c>
      <c r="D67" s="20">
        <v>1681</v>
      </c>
      <c r="E67" s="21">
        <v>44.636218799787578</v>
      </c>
      <c r="F67" s="20" t="s">
        <v>473</v>
      </c>
      <c r="G67" s="21" t="s">
        <v>474</v>
      </c>
      <c r="H67" s="20">
        <v>1220</v>
      </c>
      <c r="I67" s="21">
        <v>32.395114179500794</v>
      </c>
    </row>
    <row r="68" spans="1:9" ht="15" customHeight="1" x14ac:dyDescent="0.25">
      <c r="A68" s="22" t="s">
        <v>699</v>
      </c>
      <c r="B68" s="10">
        <v>1864</v>
      </c>
      <c r="C68" s="14">
        <v>100</v>
      </c>
      <c r="D68" s="10">
        <v>898</v>
      </c>
      <c r="E68" s="14">
        <v>48.175965665236056</v>
      </c>
      <c r="F68" s="10" t="s">
        <v>475</v>
      </c>
      <c r="G68" s="14" t="s">
        <v>476</v>
      </c>
      <c r="H68" s="10" t="s">
        <v>511</v>
      </c>
      <c r="I68" s="14" t="s">
        <v>512</v>
      </c>
    </row>
    <row r="69" spans="1:9" ht="15" customHeight="1" x14ac:dyDescent="0.25">
      <c r="A69" s="22" t="s">
        <v>700</v>
      </c>
      <c r="B69" s="10">
        <v>1902</v>
      </c>
      <c r="C69" s="14">
        <v>100</v>
      </c>
      <c r="D69" s="10">
        <v>783</v>
      </c>
      <c r="E69" s="14">
        <v>41.16719242902208</v>
      </c>
      <c r="F69" s="10" t="s">
        <v>477</v>
      </c>
      <c r="G69" s="14" t="s">
        <v>456</v>
      </c>
      <c r="H69" s="10">
        <v>796</v>
      </c>
      <c r="I69" s="14">
        <v>41.850683491062043</v>
      </c>
    </row>
    <row r="70" spans="1:9" ht="15" customHeight="1" x14ac:dyDescent="0.25">
      <c r="A70" s="22" t="s">
        <v>26</v>
      </c>
      <c r="B70" s="10">
        <v>1665</v>
      </c>
      <c r="C70" s="14">
        <v>100</v>
      </c>
      <c r="D70" s="10">
        <v>878</v>
      </c>
      <c r="E70" s="14">
        <v>52.732732732732735</v>
      </c>
      <c r="F70" s="10" t="s">
        <v>487</v>
      </c>
      <c r="G70" s="14" t="s">
        <v>488</v>
      </c>
      <c r="H70" s="10" t="s">
        <v>516</v>
      </c>
      <c r="I70" s="14" t="s">
        <v>517</v>
      </c>
    </row>
    <row r="71" spans="1:9" ht="15" customHeight="1" x14ac:dyDescent="0.25">
      <c r="A71" s="22" t="s">
        <v>27</v>
      </c>
      <c r="B71" s="10">
        <v>2101</v>
      </c>
      <c r="C71" s="14">
        <v>100</v>
      </c>
      <c r="D71" s="10">
        <v>803</v>
      </c>
      <c r="E71" s="14">
        <v>38.219895287958117</v>
      </c>
      <c r="F71" s="10" t="s">
        <v>489</v>
      </c>
      <c r="G71" s="14" t="s">
        <v>313</v>
      </c>
      <c r="H71" s="10">
        <v>760</v>
      </c>
      <c r="I71" s="14">
        <v>36.173250832936702</v>
      </c>
    </row>
    <row r="72" spans="1:9" ht="15" customHeight="1" x14ac:dyDescent="0.25">
      <c r="A72" s="22"/>
      <c r="B72" s="10"/>
      <c r="C72" s="14"/>
      <c r="D72" s="10"/>
      <c r="E72" s="14"/>
      <c r="F72" s="10"/>
      <c r="G72" s="14"/>
      <c r="H72" s="10"/>
      <c r="I72" s="14"/>
    </row>
    <row r="73" spans="1:9" ht="15" customHeight="1" x14ac:dyDescent="0.25">
      <c r="A73" s="19" t="s">
        <v>715</v>
      </c>
      <c r="B73" s="20">
        <v>1168</v>
      </c>
      <c r="C73" s="21">
        <v>100</v>
      </c>
      <c r="D73" s="20">
        <v>696</v>
      </c>
      <c r="E73" s="21">
        <v>59.589041095890416</v>
      </c>
      <c r="F73" s="20" t="s">
        <v>478</v>
      </c>
      <c r="G73" s="21" t="s">
        <v>479</v>
      </c>
      <c r="H73" s="20" t="s">
        <v>507</v>
      </c>
      <c r="I73" s="21" t="s">
        <v>508</v>
      </c>
    </row>
    <row r="74" spans="1:9" ht="15" customHeight="1" x14ac:dyDescent="0.25">
      <c r="A74" s="22" t="s">
        <v>699</v>
      </c>
      <c r="B74" s="10">
        <v>735</v>
      </c>
      <c r="C74" s="14">
        <v>100</v>
      </c>
      <c r="D74" s="10">
        <v>412</v>
      </c>
      <c r="E74" s="14">
        <v>56.054421768707485</v>
      </c>
      <c r="F74" s="10" t="s">
        <v>480</v>
      </c>
      <c r="G74" s="14" t="s">
        <v>481</v>
      </c>
      <c r="H74" s="10" t="s">
        <v>60</v>
      </c>
      <c r="I74" s="14" t="s">
        <v>60</v>
      </c>
    </row>
    <row r="75" spans="1:9" ht="15" customHeight="1" x14ac:dyDescent="0.25">
      <c r="A75" s="22" t="s">
        <v>700</v>
      </c>
      <c r="B75" s="10">
        <v>433</v>
      </c>
      <c r="C75" s="14">
        <v>100</v>
      </c>
      <c r="D75" s="10">
        <v>284</v>
      </c>
      <c r="E75" s="14">
        <v>65.58891454965358</v>
      </c>
      <c r="F75" s="10" t="s">
        <v>482</v>
      </c>
      <c r="G75" s="14" t="s">
        <v>483</v>
      </c>
      <c r="H75" s="10" t="s">
        <v>60</v>
      </c>
      <c r="I75" s="14" t="s">
        <v>60</v>
      </c>
    </row>
    <row r="76" spans="1:9" ht="15" customHeight="1" x14ac:dyDescent="0.25">
      <c r="A76" s="22" t="s">
        <v>26</v>
      </c>
      <c r="B76" s="10">
        <v>1046</v>
      </c>
      <c r="C76" s="14">
        <v>100</v>
      </c>
      <c r="D76" s="10">
        <v>636</v>
      </c>
      <c r="E76" s="14">
        <v>60.803059273422569</v>
      </c>
      <c r="F76" s="10" t="s">
        <v>704</v>
      </c>
      <c r="G76" s="14" t="s">
        <v>705</v>
      </c>
      <c r="H76" s="10" t="s">
        <v>60</v>
      </c>
      <c r="I76" s="14" t="s">
        <v>60</v>
      </c>
    </row>
    <row r="77" spans="1:9" ht="15" customHeight="1" x14ac:dyDescent="0.25">
      <c r="A77" s="22" t="s">
        <v>27</v>
      </c>
      <c r="B77" s="10">
        <v>122</v>
      </c>
      <c r="C77" s="14">
        <v>100</v>
      </c>
      <c r="D77" s="10" t="s">
        <v>447</v>
      </c>
      <c r="E77" s="14" t="s">
        <v>448</v>
      </c>
      <c r="F77" s="10" t="s">
        <v>706</v>
      </c>
      <c r="G77" s="14" t="s">
        <v>707</v>
      </c>
      <c r="H77" s="10" t="s">
        <v>60</v>
      </c>
      <c r="I77" s="14" t="s">
        <v>60</v>
      </c>
    </row>
    <row r="78" spans="1:9" ht="15" customHeight="1" x14ac:dyDescent="0.25">
      <c r="A78" s="22"/>
      <c r="B78" s="10"/>
      <c r="C78" s="14"/>
      <c r="D78" s="10"/>
      <c r="E78" s="14"/>
      <c r="F78" s="10"/>
      <c r="G78" s="14"/>
      <c r="H78" s="10"/>
      <c r="I78" s="14"/>
    </row>
    <row r="79" spans="1:9" ht="15" customHeight="1" x14ac:dyDescent="0.25">
      <c r="A79" s="19" t="s">
        <v>33</v>
      </c>
      <c r="B79" s="20">
        <v>14643</v>
      </c>
      <c r="C79" s="21">
        <v>100</v>
      </c>
      <c r="D79" s="20">
        <v>6249</v>
      </c>
      <c r="E79" s="21">
        <v>42.675681212866216</v>
      </c>
      <c r="F79" s="20">
        <v>3430</v>
      </c>
      <c r="G79" s="21">
        <v>23.424161715495458</v>
      </c>
      <c r="H79" s="20">
        <v>4943</v>
      </c>
      <c r="I79" s="21">
        <v>33.756743836645498</v>
      </c>
    </row>
    <row r="80" spans="1:9" ht="15" customHeight="1" x14ac:dyDescent="0.25">
      <c r="A80" s="22" t="s">
        <v>699</v>
      </c>
      <c r="B80" s="10">
        <v>7595</v>
      </c>
      <c r="C80" s="14">
        <v>100</v>
      </c>
      <c r="D80" s="10">
        <v>3572</v>
      </c>
      <c r="E80" s="14">
        <v>47.03094140882159</v>
      </c>
      <c r="F80" s="10" t="s">
        <v>463</v>
      </c>
      <c r="G80" s="14" t="s">
        <v>332</v>
      </c>
      <c r="H80" s="10" t="s">
        <v>513</v>
      </c>
      <c r="I80" s="14" t="s">
        <v>514</v>
      </c>
    </row>
    <row r="81" spans="1:9" ht="15" customHeight="1" x14ac:dyDescent="0.25">
      <c r="A81" s="22" t="s">
        <v>700</v>
      </c>
      <c r="B81" s="10">
        <v>7048</v>
      </c>
      <c r="C81" s="14">
        <v>100</v>
      </c>
      <c r="D81" s="10">
        <v>2677</v>
      </c>
      <c r="E81" s="14">
        <v>37.982406356413165</v>
      </c>
      <c r="F81" s="10" t="s">
        <v>464</v>
      </c>
      <c r="G81" s="14" t="s">
        <v>465</v>
      </c>
      <c r="H81" s="10">
        <v>2688</v>
      </c>
      <c r="I81" s="14">
        <v>38.138479001135074</v>
      </c>
    </row>
    <row r="82" spans="1:9" ht="15" customHeight="1" x14ac:dyDescent="0.25">
      <c r="A82" s="22" t="s">
        <v>26</v>
      </c>
      <c r="B82" s="10">
        <v>3182</v>
      </c>
      <c r="C82" s="14">
        <v>100</v>
      </c>
      <c r="D82" s="10" t="s">
        <v>449</v>
      </c>
      <c r="E82" s="14" t="s">
        <v>450</v>
      </c>
      <c r="F82" s="10" t="s">
        <v>490</v>
      </c>
      <c r="G82" s="14" t="s">
        <v>491</v>
      </c>
      <c r="H82" s="10" t="s">
        <v>60</v>
      </c>
      <c r="I82" s="14" t="s">
        <v>60</v>
      </c>
    </row>
    <row r="83" spans="1:9" ht="15" customHeight="1" x14ac:dyDescent="0.25">
      <c r="A83" s="22" t="s">
        <v>27</v>
      </c>
      <c r="B83" s="10">
        <v>11461</v>
      </c>
      <c r="C83" s="14">
        <v>100</v>
      </c>
      <c r="D83" s="10">
        <v>4330</v>
      </c>
      <c r="E83" s="14">
        <v>37.780298403280696</v>
      </c>
      <c r="F83" s="10">
        <v>2465</v>
      </c>
      <c r="G83" s="14">
        <v>21.507721839281039</v>
      </c>
      <c r="H83" s="10">
        <v>4645</v>
      </c>
      <c r="I83" s="14">
        <v>40.528749672803421</v>
      </c>
    </row>
    <row r="84" spans="1:9" ht="15" customHeight="1" thickBot="1" x14ac:dyDescent="0.3">
      <c r="A84" s="6"/>
      <c r="B84" s="6"/>
      <c r="C84" s="23"/>
      <c r="D84" s="6"/>
      <c r="E84" s="23"/>
      <c r="F84" s="6"/>
      <c r="G84" s="23"/>
      <c r="H84" s="6"/>
      <c r="I84" s="23"/>
    </row>
    <row r="85" spans="1:9" ht="15" customHeight="1" x14ac:dyDescent="0.25">
      <c r="A85" s="71" t="s">
        <v>34</v>
      </c>
    </row>
    <row r="86" spans="1:9" ht="15" customHeight="1" x14ac:dyDescent="0.25">
      <c r="A86" s="72" t="s">
        <v>71</v>
      </c>
    </row>
    <row r="87" spans="1:9" ht="15" customHeight="1" x14ac:dyDescent="0.25">
      <c r="A87" s="72" t="s">
        <v>35</v>
      </c>
    </row>
    <row r="88" spans="1:9" ht="15" customHeight="1" x14ac:dyDescent="0.25">
      <c r="A88" s="72" t="s">
        <v>36</v>
      </c>
    </row>
    <row r="89" spans="1:9" ht="15" customHeight="1" x14ac:dyDescent="0.25">
      <c r="A89" s="72" t="s">
        <v>154</v>
      </c>
    </row>
    <row r="90" spans="1:9" ht="15" customHeight="1" x14ac:dyDescent="0.25">
      <c r="A90" s="72" t="s">
        <v>155</v>
      </c>
    </row>
    <row r="91" spans="1:9" ht="15" customHeight="1" x14ac:dyDescent="0.25">
      <c r="A91" s="72" t="s">
        <v>713</v>
      </c>
    </row>
    <row r="92" spans="1:9" ht="15" customHeight="1" x14ac:dyDescent="0.25">
      <c r="A92" s="72" t="s">
        <v>714</v>
      </c>
    </row>
    <row r="93" spans="1:9" ht="15" customHeight="1" x14ac:dyDescent="0.25">
      <c r="A93" s="72" t="s">
        <v>716</v>
      </c>
    </row>
    <row r="94" spans="1:9" ht="15" customHeight="1" x14ac:dyDescent="0.25">
      <c r="A94" s="72" t="s">
        <v>717</v>
      </c>
    </row>
    <row r="95" spans="1:9" ht="15" customHeight="1" x14ac:dyDescent="0.25">
      <c r="A95" s="72" t="s">
        <v>718</v>
      </c>
    </row>
  </sheetData>
  <mergeCells count="5">
    <mergeCell ref="A6:A7"/>
    <mergeCell ref="B6:C7"/>
    <mergeCell ref="D6:E7"/>
    <mergeCell ref="F6:G7"/>
    <mergeCell ref="H6:I7"/>
  </mergeCells>
  <pageMargins left="0.7" right="0.7" top="0.75" bottom="0.75" header="0.3" footer="0.3"/>
  <pageSetup scale="83" fitToHeight="0" orientation="portrait" r:id="rId1"/>
  <rowBreaks count="1" manualBreakCount="1">
    <brk id="46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I100"/>
  <sheetViews>
    <sheetView zoomScaleNormal="100" workbookViewId="0"/>
  </sheetViews>
  <sheetFormatPr defaultColWidth="9.140625" defaultRowHeight="15" customHeight="1" x14ac:dyDescent="0.25"/>
  <cols>
    <col min="1" max="1" width="30.7109375" style="4" customWidth="1"/>
    <col min="2" max="2" width="13.140625" style="4" customWidth="1"/>
    <col min="3" max="3" width="7.140625" style="3" customWidth="1"/>
    <col min="4" max="4" width="13.140625" style="4" customWidth="1"/>
    <col min="5" max="5" width="7.140625" style="3" customWidth="1"/>
    <col min="6" max="6" width="13.140625" style="4" customWidth="1"/>
    <col min="7" max="7" width="7.140625" style="3" customWidth="1"/>
    <col min="8" max="8" width="8.85546875" style="4" customWidth="1"/>
    <col min="9" max="16384" width="9.140625" style="4"/>
  </cols>
  <sheetData>
    <row r="1" spans="1:9" ht="18" customHeight="1" x14ac:dyDescent="0.3">
      <c r="A1" s="70" t="s">
        <v>64</v>
      </c>
    </row>
    <row r="2" spans="1:9" ht="15" customHeight="1" x14ac:dyDescent="0.25">
      <c r="A2" s="1" t="str">
        <f>Cigarette_smoking!A2</f>
        <v>2023 NWT Tobacco, Alcohol &amp; Drug Survey</v>
      </c>
    </row>
    <row r="3" spans="1:9" ht="15" customHeight="1" x14ac:dyDescent="0.25">
      <c r="A3" s="1" t="s">
        <v>1</v>
      </c>
    </row>
    <row r="4" spans="1:9" ht="15" customHeight="1" x14ac:dyDescent="0.25">
      <c r="A4" s="1"/>
    </row>
    <row r="5" spans="1:9" ht="15" customHeight="1" thickBot="1" x14ac:dyDescent="0.3"/>
    <row r="6" spans="1:9" ht="15" customHeight="1" x14ac:dyDescent="0.25">
      <c r="A6" s="5"/>
      <c r="B6" s="80" t="s">
        <v>2</v>
      </c>
      <c r="C6" s="80"/>
      <c r="D6" s="75" t="s">
        <v>65</v>
      </c>
      <c r="E6" s="75"/>
      <c r="F6" s="75"/>
      <c r="G6" s="75"/>
    </row>
    <row r="7" spans="1:9" ht="15" customHeight="1" x14ac:dyDescent="0.25">
      <c r="A7" s="9"/>
      <c r="B7" s="81"/>
      <c r="C7" s="81"/>
      <c r="D7" s="82" t="s">
        <v>49</v>
      </c>
      <c r="E7" s="82"/>
      <c r="F7" s="82" t="s">
        <v>50</v>
      </c>
      <c r="G7" s="82"/>
    </row>
    <row r="8" spans="1:9" ht="15" customHeight="1" thickBot="1" x14ac:dyDescent="0.3">
      <c r="A8" s="6"/>
      <c r="B8" s="7" t="s">
        <v>6</v>
      </c>
      <c r="C8" s="8" t="s">
        <v>7</v>
      </c>
      <c r="D8" s="7" t="s">
        <v>6</v>
      </c>
      <c r="E8" s="8" t="s">
        <v>7</v>
      </c>
      <c r="F8" s="7" t="s">
        <v>6</v>
      </c>
      <c r="G8" s="8" t="s">
        <v>7</v>
      </c>
      <c r="I8" s="12"/>
    </row>
    <row r="9" spans="1:9" ht="15" customHeight="1" x14ac:dyDescent="0.25">
      <c r="I9" s="9"/>
    </row>
    <row r="10" spans="1:9" ht="15" customHeight="1" x14ac:dyDescent="0.25">
      <c r="A10" s="12" t="s">
        <v>8</v>
      </c>
      <c r="B10" s="13">
        <v>35875</v>
      </c>
      <c r="C10" s="24">
        <v>100</v>
      </c>
      <c r="D10" s="13">
        <v>24569</v>
      </c>
      <c r="E10" s="24">
        <v>68.485017421602791</v>
      </c>
      <c r="F10" s="13">
        <v>13349</v>
      </c>
      <c r="G10" s="24">
        <v>37.209756097560977</v>
      </c>
      <c r="H10" s="12"/>
      <c r="I10" s="9"/>
    </row>
    <row r="11" spans="1:9" ht="15" customHeight="1" x14ac:dyDescent="0.25">
      <c r="A11" s="9"/>
      <c r="B11" s="10"/>
      <c r="C11" s="14"/>
      <c r="D11" s="10"/>
      <c r="E11" s="14"/>
      <c r="F11" s="10"/>
      <c r="G11" s="14"/>
      <c r="H11" s="9"/>
    </row>
    <row r="12" spans="1:9" ht="15" customHeight="1" x14ac:dyDescent="0.25">
      <c r="A12" s="15" t="s">
        <v>9</v>
      </c>
      <c r="B12" s="10"/>
      <c r="C12" s="14"/>
      <c r="D12" s="10"/>
      <c r="E12" s="14"/>
      <c r="F12" s="10"/>
      <c r="G12" s="14"/>
      <c r="H12" s="9"/>
    </row>
    <row r="13" spans="1:9" ht="15" customHeight="1" x14ac:dyDescent="0.25">
      <c r="A13" s="16" t="s">
        <v>699</v>
      </c>
      <c r="B13" s="10">
        <v>18449</v>
      </c>
      <c r="C13" s="14">
        <v>100</v>
      </c>
      <c r="D13" s="10">
        <v>13643</v>
      </c>
      <c r="E13" s="14">
        <v>73.949807577646482</v>
      </c>
      <c r="F13" s="10">
        <v>8317</v>
      </c>
      <c r="G13" s="14">
        <v>45.081034202395792</v>
      </c>
      <c r="H13" s="9"/>
      <c r="I13" s="9"/>
    </row>
    <row r="14" spans="1:9" ht="15" customHeight="1" x14ac:dyDescent="0.25">
      <c r="A14" s="16" t="s">
        <v>700</v>
      </c>
      <c r="B14" s="10">
        <v>17426</v>
      </c>
      <c r="C14" s="14">
        <v>100</v>
      </c>
      <c r="D14" s="10">
        <v>10926</v>
      </c>
      <c r="E14" s="14">
        <v>62.699414667737862</v>
      </c>
      <c r="F14" s="10">
        <v>5032</v>
      </c>
      <c r="G14" s="14">
        <v>28.87639159876047</v>
      </c>
      <c r="H14" s="9"/>
      <c r="I14" s="9"/>
    </row>
    <row r="15" spans="1:9" ht="15" customHeight="1" x14ac:dyDescent="0.25">
      <c r="A15" s="16"/>
      <c r="B15" s="10"/>
      <c r="C15" s="14"/>
      <c r="D15" s="10"/>
      <c r="E15" s="14"/>
      <c r="F15" s="10"/>
      <c r="G15" s="14"/>
      <c r="H15" s="9"/>
      <c r="I15" s="9"/>
    </row>
    <row r="16" spans="1:9" ht="15" customHeight="1" x14ac:dyDescent="0.25">
      <c r="A16" s="17" t="s">
        <v>10</v>
      </c>
      <c r="B16" s="10"/>
      <c r="C16" s="14"/>
      <c r="D16" s="10"/>
      <c r="E16" s="14"/>
      <c r="F16" s="10"/>
      <c r="G16" s="14"/>
      <c r="H16" s="9"/>
      <c r="I16" s="9"/>
    </row>
    <row r="17" spans="1:9" ht="15" customHeight="1" x14ac:dyDescent="0.25">
      <c r="A17" s="16" t="s">
        <v>105</v>
      </c>
      <c r="B17" s="10">
        <v>13161</v>
      </c>
      <c r="C17" s="14">
        <v>100</v>
      </c>
      <c r="D17" s="10">
        <v>9963</v>
      </c>
      <c r="E17" s="14">
        <v>75.700934579439249</v>
      </c>
      <c r="F17" s="10">
        <v>6672</v>
      </c>
      <c r="G17" s="14">
        <v>50.695235924321857</v>
      </c>
      <c r="H17" s="9"/>
    </row>
    <row r="18" spans="1:9" ht="15" customHeight="1" x14ac:dyDescent="0.25">
      <c r="A18" s="16" t="s">
        <v>106</v>
      </c>
      <c r="B18" s="10">
        <v>6585</v>
      </c>
      <c r="C18" s="14">
        <v>100</v>
      </c>
      <c r="D18" s="10">
        <v>4789</v>
      </c>
      <c r="E18" s="14">
        <v>72.725892179195142</v>
      </c>
      <c r="F18" s="10">
        <v>2461</v>
      </c>
      <c r="G18" s="14">
        <v>37.372817008352314</v>
      </c>
      <c r="H18" s="9"/>
      <c r="I18" s="9"/>
    </row>
    <row r="19" spans="1:9" ht="15" customHeight="1" x14ac:dyDescent="0.25">
      <c r="A19" s="16" t="s">
        <v>107</v>
      </c>
      <c r="B19" s="10">
        <v>8919</v>
      </c>
      <c r="C19" s="14">
        <v>100</v>
      </c>
      <c r="D19" s="10">
        <v>5886</v>
      </c>
      <c r="E19" s="14">
        <v>65.993945509586268</v>
      </c>
      <c r="F19" s="10">
        <v>3077</v>
      </c>
      <c r="G19" s="14">
        <v>34.499383338939346</v>
      </c>
      <c r="H19" s="9"/>
      <c r="I19" s="9"/>
    </row>
    <row r="20" spans="1:9" ht="15" customHeight="1" x14ac:dyDescent="0.25">
      <c r="A20" s="16" t="s">
        <v>11</v>
      </c>
      <c r="B20" s="10">
        <v>7210</v>
      </c>
      <c r="C20" s="14">
        <v>100</v>
      </c>
      <c r="D20" s="10">
        <v>3931</v>
      </c>
      <c r="E20" s="14">
        <v>54.521497919556175</v>
      </c>
      <c r="F20" s="10">
        <v>1138</v>
      </c>
      <c r="G20" s="14">
        <v>15.783633841886269</v>
      </c>
      <c r="H20" s="9"/>
      <c r="I20" s="9"/>
    </row>
    <row r="21" spans="1:9" ht="15" customHeight="1" x14ac:dyDescent="0.25">
      <c r="A21" s="16"/>
      <c r="B21" s="10"/>
      <c r="C21" s="14"/>
      <c r="D21" s="10"/>
      <c r="E21" s="14"/>
      <c r="F21" s="10"/>
      <c r="G21" s="14"/>
      <c r="H21" s="9"/>
      <c r="I21" s="9"/>
    </row>
    <row r="22" spans="1:9" ht="15" customHeight="1" x14ac:dyDescent="0.25">
      <c r="A22" s="17" t="s">
        <v>12</v>
      </c>
      <c r="B22" s="10"/>
      <c r="C22" s="14"/>
      <c r="D22" s="10"/>
      <c r="E22" s="14"/>
      <c r="F22" s="10"/>
      <c r="G22" s="14"/>
      <c r="H22" s="9"/>
      <c r="I22" s="9"/>
    </row>
    <row r="23" spans="1:9" ht="15" customHeight="1" x14ac:dyDescent="0.25">
      <c r="A23" s="16" t="s">
        <v>13</v>
      </c>
      <c r="B23" s="10">
        <v>24521</v>
      </c>
      <c r="C23" s="14">
        <v>100</v>
      </c>
      <c r="D23" s="10">
        <v>17470</v>
      </c>
      <c r="E23" s="14">
        <v>71.245055258757787</v>
      </c>
      <c r="F23" s="10">
        <v>9584</v>
      </c>
      <c r="G23" s="14">
        <v>39.084866033196036</v>
      </c>
      <c r="H23" s="9"/>
      <c r="I23" s="9"/>
    </row>
    <row r="24" spans="1:9" ht="15" customHeight="1" x14ac:dyDescent="0.25">
      <c r="A24" s="16" t="s">
        <v>14</v>
      </c>
      <c r="B24" s="10">
        <v>11103</v>
      </c>
      <c r="C24" s="14">
        <v>100</v>
      </c>
      <c r="D24" s="10">
        <v>7052</v>
      </c>
      <c r="E24" s="14">
        <v>63.514365486805367</v>
      </c>
      <c r="F24" s="10">
        <v>3719</v>
      </c>
      <c r="G24" s="14">
        <v>33.495451679726202</v>
      </c>
      <c r="H24" s="9"/>
      <c r="I24" s="9"/>
    </row>
    <row r="25" spans="1:9" ht="15" customHeight="1" x14ac:dyDescent="0.25">
      <c r="A25" s="16"/>
      <c r="B25" s="10"/>
      <c r="C25" s="14"/>
      <c r="D25" s="10"/>
      <c r="E25" s="14"/>
      <c r="F25" s="10"/>
      <c r="G25" s="14"/>
      <c r="H25" s="9"/>
      <c r="I25" s="9"/>
    </row>
    <row r="26" spans="1:9" ht="15" customHeight="1" x14ac:dyDescent="0.25">
      <c r="A26" s="17" t="s">
        <v>15</v>
      </c>
      <c r="B26" s="10"/>
      <c r="C26" s="14"/>
      <c r="D26" s="10"/>
      <c r="E26" s="14"/>
      <c r="F26" s="10"/>
      <c r="G26" s="14"/>
      <c r="H26" s="9"/>
      <c r="I26" s="9"/>
    </row>
    <row r="27" spans="1:9" ht="15" customHeight="1" x14ac:dyDescent="0.25">
      <c r="A27" s="16" t="s">
        <v>62</v>
      </c>
      <c r="B27" s="10">
        <v>8679</v>
      </c>
      <c r="C27" s="14">
        <v>100</v>
      </c>
      <c r="D27" s="10">
        <v>6054</v>
      </c>
      <c r="E27" s="14">
        <v>69.754580020739724</v>
      </c>
      <c r="F27" s="10">
        <v>4171</v>
      </c>
      <c r="G27" s="14">
        <v>48.058532088950336</v>
      </c>
      <c r="H27" s="9"/>
      <c r="I27" s="9"/>
    </row>
    <row r="28" spans="1:9" ht="15" customHeight="1" x14ac:dyDescent="0.25">
      <c r="A28" s="16" t="s">
        <v>16</v>
      </c>
      <c r="B28" s="10">
        <v>7395</v>
      </c>
      <c r="C28" s="14">
        <v>100</v>
      </c>
      <c r="D28" s="10">
        <v>5483</v>
      </c>
      <c r="E28" s="14">
        <v>74.144692359702503</v>
      </c>
      <c r="F28" s="10">
        <v>3454</v>
      </c>
      <c r="G28" s="14">
        <v>46.707234617985129</v>
      </c>
      <c r="H28" s="9"/>
      <c r="I28" s="9"/>
    </row>
    <row r="29" spans="1:9" ht="15" customHeight="1" x14ac:dyDescent="0.25">
      <c r="A29" s="16" t="s">
        <v>17</v>
      </c>
      <c r="B29" s="10">
        <v>2398</v>
      </c>
      <c r="C29" s="14">
        <v>100</v>
      </c>
      <c r="D29" s="10">
        <v>1804</v>
      </c>
      <c r="E29" s="14">
        <v>75.22935779816514</v>
      </c>
      <c r="F29" s="10">
        <v>849</v>
      </c>
      <c r="G29" s="14">
        <v>35.404503753127607</v>
      </c>
      <c r="H29" s="9"/>
      <c r="I29" s="9"/>
    </row>
    <row r="30" spans="1:9" ht="15" customHeight="1" x14ac:dyDescent="0.25">
      <c r="A30" s="16" t="s">
        <v>18</v>
      </c>
      <c r="B30" s="10">
        <v>7828</v>
      </c>
      <c r="C30" s="14">
        <v>100</v>
      </c>
      <c r="D30" s="10">
        <v>5126</v>
      </c>
      <c r="E30" s="14">
        <v>65.482881962187022</v>
      </c>
      <c r="F30" s="10">
        <v>2111</v>
      </c>
      <c r="G30" s="14">
        <v>26.967296882984158</v>
      </c>
      <c r="H30" s="9"/>
      <c r="I30" s="9"/>
    </row>
    <row r="31" spans="1:9" ht="15" customHeight="1" x14ac:dyDescent="0.25">
      <c r="A31" s="16" t="s">
        <v>19</v>
      </c>
      <c r="B31" s="10">
        <v>9179</v>
      </c>
      <c r="C31" s="14">
        <v>100</v>
      </c>
      <c r="D31" s="10">
        <v>6056</v>
      </c>
      <c r="E31" s="14">
        <v>65.976685913498201</v>
      </c>
      <c r="F31" s="10">
        <v>2718</v>
      </c>
      <c r="G31" s="14">
        <v>29.611068743871883</v>
      </c>
      <c r="H31" s="9"/>
      <c r="I31" s="9"/>
    </row>
    <row r="32" spans="1:9" ht="15" customHeight="1" x14ac:dyDescent="0.25">
      <c r="A32" s="9"/>
      <c r="B32" s="10"/>
      <c r="C32" s="14"/>
      <c r="D32" s="10"/>
      <c r="E32" s="14"/>
      <c r="F32" s="10"/>
      <c r="G32" s="14"/>
      <c r="H32" s="9"/>
      <c r="I32" s="9"/>
    </row>
    <row r="33" spans="1:9" ht="15" customHeight="1" x14ac:dyDescent="0.25">
      <c r="A33" s="15" t="s">
        <v>20</v>
      </c>
      <c r="B33" s="10"/>
      <c r="C33" s="14"/>
      <c r="D33" s="10"/>
      <c r="E33" s="14"/>
      <c r="F33" s="10"/>
      <c r="G33" s="14"/>
      <c r="H33" s="9"/>
      <c r="I33" s="9"/>
    </row>
    <row r="34" spans="1:9" ht="15" customHeight="1" x14ac:dyDescent="0.25">
      <c r="A34" s="18" t="s">
        <v>21</v>
      </c>
      <c r="B34" s="10">
        <v>8965</v>
      </c>
      <c r="C34" s="14">
        <v>100</v>
      </c>
      <c r="D34" s="10">
        <v>5743</v>
      </c>
      <c r="E34" s="14">
        <v>64.060234244283322</v>
      </c>
      <c r="F34" s="10">
        <v>3888</v>
      </c>
      <c r="G34" s="14">
        <v>43.368655883993306</v>
      </c>
      <c r="H34" s="9"/>
      <c r="I34" s="9"/>
    </row>
    <row r="35" spans="1:9" ht="15" customHeight="1" x14ac:dyDescent="0.25">
      <c r="A35" s="18" t="s">
        <v>22</v>
      </c>
      <c r="B35" s="10">
        <v>3746</v>
      </c>
      <c r="C35" s="14">
        <v>100</v>
      </c>
      <c r="D35" s="10">
        <v>2185</v>
      </c>
      <c r="E35" s="14">
        <v>58.328884143085958</v>
      </c>
      <c r="F35" s="10">
        <v>1369</v>
      </c>
      <c r="G35" s="14">
        <v>36.545648691938062</v>
      </c>
      <c r="H35" s="9"/>
      <c r="I35" s="9"/>
    </row>
    <row r="36" spans="1:9" ht="15" customHeight="1" x14ac:dyDescent="0.25">
      <c r="A36" s="18" t="s">
        <v>23</v>
      </c>
      <c r="B36" s="10">
        <v>3483</v>
      </c>
      <c r="C36" s="14">
        <v>100</v>
      </c>
      <c r="D36" s="10">
        <v>2438</v>
      </c>
      <c r="E36" s="14">
        <v>69.997128911857601</v>
      </c>
      <c r="F36" s="10">
        <v>939</v>
      </c>
      <c r="G36" s="14">
        <v>26.959517657192077</v>
      </c>
      <c r="H36" s="9"/>
      <c r="I36" s="9"/>
    </row>
    <row r="37" spans="1:9" ht="15" customHeight="1" x14ac:dyDescent="0.25">
      <c r="A37" s="18" t="s">
        <v>24</v>
      </c>
      <c r="B37" s="10">
        <v>18841</v>
      </c>
      <c r="C37" s="14">
        <v>100</v>
      </c>
      <c r="D37" s="10">
        <v>13804</v>
      </c>
      <c r="E37" s="14">
        <v>73.265750225571892</v>
      </c>
      <c r="F37" s="10">
        <v>6820</v>
      </c>
      <c r="G37" s="14">
        <v>36.19765405233268</v>
      </c>
      <c r="H37" s="9"/>
      <c r="I37" s="9"/>
    </row>
    <row r="38" spans="1:9" ht="15" customHeight="1" x14ac:dyDescent="0.25">
      <c r="A38" s="9"/>
      <c r="B38" s="10"/>
      <c r="C38" s="14"/>
      <c r="D38" s="10"/>
      <c r="E38" s="14"/>
      <c r="F38" s="10"/>
      <c r="G38" s="14"/>
      <c r="H38" s="9"/>
      <c r="I38" s="9"/>
    </row>
    <row r="39" spans="1:9" ht="15" customHeight="1" x14ac:dyDescent="0.25">
      <c r="A39" s="15" t="s">
        <v>25</v>
      </c>
      <c r="B39" s="10"/>
      <c r="C39" s="14"/>
      <c r="D39" s="10"/>
      <c r="E39" s="14"/>
      <c r="F39" s="10"/>
      <c r="G39" s="14"/>
      <c r="H39" s="9"/>
      <c r="I39" s="9"/>
    </row>
    <row r="40" spans="1:9" ht="15" customHeight="1" x14ac:dyDescent="0.25">
      <c r="A40" s="19" t="s">
        <v>26</v>
      </c>
      <c r="B40" s="20">
        <v>17257</v>
      </c>
      <c r="C40" s="21">
        <v>100</v>
      </c>
      <c r="D40" s="20">
        <v>13017</v>
      </c>
      <c r="E40" s="21">
        <v>75.430260184273052</v>
      </c>
      <c r="F40" s="20">
        <v>8067</v>
      </c>
      <c r="G40" s="21">
        <v>46.746247899403144</v>
      </c>
      <c r="H40" s="30"/>
      <c r="I40" s="9"/>
    </row>
    <row r="41" spans="1:9" ht="15" customHeight="1" x14ac:dyDescent="0.25">
      <c r="A41" s="22" t="s">
        <v>699</v>
      </c>
      <c r="B41" s="10">
        <v>8661</v>
      </c>
      <c r="C41" s="14">
        <v>100</v>
      </c>
      <c r="D41" s="10">
        <v>7169</v>
      </c>
      <c r="E41" s="14">
        <v>82.7733518069507</v>
      </c>
      <c r="F41" s="10">
        <v>5175</v>
      </c>
      <c r="G41" s="14">
        <v>59.750606165569799</v>
      </c>
      <c r="H41" s="9"/>
      <c r="I41" s="9"/>
    </row>
    <row r="42" spans="1:9" ht="15" customHeight="1" x14ac:dyDescent="0.25">
      <c r="A42" s="22" t="s">
        <v>700</v>
      </c>
      <c r="B42" s="10">
        <v>8596</v>
      </c>
      <c r="C42" s="14">
        <v>100</v>
      </c>
      <c r="D42" s="10">
        <v>5847</v>
      </c>
      <c r="E42" s="14">
        <v>68.020009306654259</v>
      </c>
      <c r="F42" s="10">
        <v>2892</v>
      </c>
      <c r="G42" s="14">
        <v>33.643555141926477</v>
      </c>
      <c r="H42" s="9"/>
      <c r="I42" s="9"/>
    </row>
    <row r="43" spans="1:9" ht="15" customHeight="1" x14ac:dyDescent="0.25">
      <c r="A43" s="22"/>
      <c r="B43" s="10"/>
      <c r="C43" s="14"/>
      <c r="D43" s="10"/>
      <c r="E43" s="14"/>
      <c r="F43" s="10"/>
      <c r="G43" s="14"/>
      <c r="H43" s="9"/>
      <c r="I43" s="9"/>
    </row>
    <row r="44" spans="1:9" ht="15" customHeight="1" x14ac:dyDescent="0.25">
      <c r="A44" s="19" t="s">
        <v>27</v>
      </c>
      <c r="B44" s="20">
        <v>18618</v>
      </c>
      <c r="C44" s="21">
        <v>100</v>
      </c>
      <c r="D44" s="20">
        <v>11552</v>
      </c>
      <c r="E44" s="21">
        <v>62.047480932430979</v>
      </c>
      <c r="F44" s="20">
        <v>5282</v>
      </c>
      <c r="G44" s="21">
        <v>28.370394242131269</v>
      </c>
      <c r="H44" s="30"/>
      <c r="I44" s="9"/>
    </row>
    <row r="45" spans="1:9" ht="15" customHeight="1" x14ac:dyDescent="0.25">
      <c r="A45" s="22" t="s">
        <v>699</v>
      </c>
      <c r="B45" s="10">
        <v>9788</v>
      </c>
      <c r="C45" s="14">
        <v>100</v>
      </c>
      <c r="D45" s="10">
        <v>6473</v>
      </c>
      <c r="E45" s="14">
        <v>66.131998365345325</v>
      </c>
      <c r="F45" s="10">
        <v>3142</v>
      </c>
      <c r="G45" s="14">
        <v>32.100531262770737</v>
      </c>
      <c r="H45" s="9"/>
      <c r="I45" s="9"/>
    </row>
    <row r="46" spans="1:9" ht="15" customHeight="1" x14ac:dyDescent="0.25">
      <c r="A46" s="22" t="s">
        <v>700</v>
      </c>
      <c r="B46" s="10">
        <v>8830</v>
      </c>
      <c r="C46" s="14">
        <v>100</v>
      </c>
      <c r="D46" s="10">
        <v>5079</v>
      </c>
      <c r="E46" s="14">
        <v>57.519818799546997</v>
      </c>
      <c r="F46" s="10">
        <v>2140</v>
      </c>
      <c r="G46" s="14">
        <v>24.235560588901471</v>
      </c>
      <c r="H46" s="9"/>
      <c r="I46" s="11"/>
    </row>
    <row r="47" spans="1:9" ht="15" customHeight="1" x14ac:dyDescent="0.25">
      <c r="A47" s="22"/>
      <c r="B47" s="10"/>
      <c r="C47" s="14"/>
      <c r="D47" s="10"/>
      <c r="E47" s="14"/>
      <c r="F47" s="10"/>
      <c r="G47" s="14"/>
      <c r="H47" s="30"/>
      <c r="I47" s="31"/>
    </row>
    <row r="48" spans="1:9" ht="15" customHeight="1" x14ac:dyDescent="0.25">
      <c r="A48" s="17" t="s">
        <v>28</v>
      </c>
      <c r="B48" s="10"/>
      <c r="C48" s="14"/>
      <c r="D48" s="10"/>
      <c r="E48" s="14"/>
      <c r="F48" s="10"/>
      <c r="G48" s="14"/>
      <c r="H48" s="30"/>
      <c r="I48" s="31"/>
    </row>
    <row r="49" spans="1:9" ht="15" customHeight="1" x14ac:dyDescent="0.25">
      <c r="A49" s="19" t="s">
        <v>29</v>
      </c>
      <c r="B49" s="20">
        <v>5268</v>
      </c>
      <c r="C49" s="21">
        <v>100</v>
      </c>
      <c r="D49" s="20">
        <v>4308</v>
      </c>
      <c r="E49" s="21">
        <v>81.776765375854211</v>
      </c>
      <c r="F49" s="20">
        <v>2281</v>
      </c>
      <c r="G49" s="21">
        <v>43.299164768413064</v>
      </c>
      <c r="H49" s="9"/>
      <c r="I49" s="11"/>
    </row>
    <row r="50" spans="1:9" ht="15" customHeight="1" x14ac:dyDescent="0.25">
      <c r="A50" s="22" t="s">
        <v>699</v>
      </c>
      <c r="B50" s="10">
        <v>2709</v>
      </c>
      <c r="C50" s="14">
        <v>100</v>
      </c>
      <c r="D50" s="10">
        <v>2409</v>
      </c>
      <c r="E50" s="14">
        <v>88.925802879291254</v>
      </c>
      <c r="F50" s="10">
        <v>1534</v>
      </c>
      <c r="G50" s="14">
        <v>56.626061277224068</v>
      </c>
      <c r="H50" s="9"/>
      <c r="I50" s="11"/>
    </row>
    <row r="51" spans="1:9" ht="15" customHeight="1" x14ac:dyDescent="0.25">
      <c r="A51" s="22" t="s">
        <v>700</v>
      </c>
      <c r="B51" s="10">
        <v>2559</v>
      </c>
      <c r="C51" s="14">
        <v>100</v>
      </c>
      <c r="D51" s="10">
        <v>1899</v>
      </c>
      <c r="E51" s="14">
        <v>74.208675263774921</v>
      </c>
      <c r="F51" s="10">
        <v>747</v>
      </c>
      <c r="G51" s="14">
        <v>29.191090269636575</v>
      </c>
      <c r="H51" s="9"/>
      <c r="I51" s="11"/>
    </row>
    <row r="52" spans="1:9" ht="15" customHeight="1" x14ac:dyDescent="0.25">
      <c r="A52" s="22" t="s">
        <v>26</v>
      </c>
      <c r="B52" s="10">
        <v>4044</v>
      </c>
      <c r="C52" s="14">
        <v>100</v>
      </c>
      <c r="D52" s="10">
        <v>3366</v>
      </c>
      <c r="E52" s="14">
        <v>83.234421364985167</v>
      </c>
      <c r="F52" s="10">
        <v>1938</v>
      </c>
      <c r="G52" s="14">
        <v>47.922848664688431</v>
      </c>
      <c r="H52" s="32"/>
      <c r="I52" s="33"/>
    </row>
    <row r="53" spans="1:9" ht="15" customHeight="1" x14ac:dyDescent="0.25">
      <c r="A53" s="22" t="s">
        <v>27</v>
      </c>
      <c r="B53" s="26">
        <v>1224</v>
      </c>
      <c r="C53" s="27">
        <v>100</v>
      </c>
      <c r="D53" s="26">
        <v>942</v>
      </c>
      <c r="E53" s="27">
        <v>76.960784313725497</v>
      </c>
      <c r="F53" s="26" t="s">
        <v>521</v>
      </c>
      <c r="G53" s="27" t="s">
        <v>522</v>
      </c>
      <c r="H53" s="9"/>
      <c r="I53" s="11"/>
    </row>
    <row r="54" spans="1:9" ht="15" customHeight="1" x14ac:dyDescent="0.25">
      <c r="A54" s="22"/>
      <c r="B54" s="10"/>
      <c r="C54" s="14"/>
      <c r="D54" s="10"/>
      <c r="E54" s="14"/>
      <c r="F54" s="10"/>
      <c r="G54" s="14"/>
      <c r="H54" s="30"/>
      <c r="I54" s="31"/>
    </row>
    <row r="55" spans="1:9" ht="15" customHeight="1" x14ac:dyDescent="0.25">
      <c r="A55" s="19" t="s">
        <v>30</v>
      </c>
      <c r="B55" s="20">
        <v>2811</v>
      </c>
      <c r="C55" s="21">
        <v>100</v>
      </c>
      <c r="D55" s="20">
        <v>2035</v>
      </c>
      <c r="E55" s="21">
        <v>72.394165777303456</v>
      </c>
      <c r="F55" s="20">
        <v>1368</v>
      </c>
      <c r="G55" s="21">
        <v>48.665955176093917</v>
      </c>
      <c r="H55" s="9"/>
      <c r="I55" s="11"/>
    </row>
    <row r="56" spans="1:9" ht="15" customHeight="1" x14ac:dyDescent="0.25">
      <c r="A56" s="22" t="s">
        <v>699</v>
      </c>
      <c r="B56" s="10">
        <v>1469</v>
      </c>
      <c r="C56" s="14">
        <v>100</v>
      </c>
      <c r="D56" s="10">
        <v>1168</v>
      </c>
      <c r="E56" s="14">
        <v>79.50987066031314</v>
      </c>
      <c r="F56" s="10">
        <v>841</v>
      </c>
      <c r="G56" s="14">
        <v>57.249829816201505</v>
      </c>
      <c r="H56" s="9"/>
      <c r="I56" s="11"/>
    </row>
    <row r="57" spans="1:9" ht="15" customHeight="1" x14ac:dyDescent="0.25">
      <c r="A57" s="22" t="s">
        <v>700</v>
      </c>
      <c r="B57" s="10">
        <v>1341</v>
      </c>
      <c r="C57" s="14">
        <v>100</v>
      </c>
      <c r="D57" s="10">
        <v>867</v>
      </c>
      <c r="E57" s="14">
        <v>64.65324384787472</v>
      </c>
      <c r="F57" s="10">
        <v>526</v>
      </c>
      <c r="G57" s="14">
        <v>39.224459358687547</v>
      </c>
      <c r="H57" s="9"/>
      <c r="I57" s="11"/>
    </row>
    <row r="58" spans="1:9" ht="15" customHeight="1" x14ac:dyDescent="0.25">
      <c r="A58" s="22" t="s">
        <v>26</v>
      </c>
      <c r="B58" s="10">
        <v>2374</v>
      </c>
      <c r="C58" s="14">
        <v>100</v>
      </c>
      <c r="D58" s="10">
        <v>1731</v>
      </c>
      <c r="E58" s="14">
        <v>72.91491154170177</v>
      </c>
      <c r="F58" s="10">
        <v>1253</v>
      </c>
      <c r="G58" s="14">
        <v>52.780117944397645</v>
      </c>
      <c r="H58" s="32"/>
      <c r="I58" s="33"/>
    </row>
    <row r="59" spans="1:9" ht="15" customHeight="1" x14ac:dyDescent="0.25">
      <c r="A59" s="22" t="s">
        <v>27</v>
      </c>
      <c r="B59" s="26">
        <v>437</v>
      </c>
      <c r="C59" s="27">
        <v>100</v>
      </c>
      <c r="D59" s="26">
        <v>304</v>
      </c>
      <c r="E59" s="27">
        <v>69.565217391304344</v>
      </c>
      <c r="F59" s="26" t="s">
        <v>528</v>
      </c>
      <c r="G59" s="27" t="s">
        <v>529</v>
      </c>
      <c r="H59" s="9"/>
      <c r="I59" s="11"/>
    </row>
    <row r="60" spans="1:9" ht="15" customHeight="1" x14ac:dyDescent="0.25">
      <c r="A60" s="22"/>
      <c r="B60" s="10"/>
      <c r="C60" s="14"/>
      <c r="D60" s="10"/>
      <c r="E60" s="14"/>
      <c r="F60" s="10"/>
      <c r="G60" s="14"/>
      <c r="H60" s="30"/>
      <c r="I60" s="31"/>
    </row>
    <row r="61" spans="1:9" ht="15" customHeight="1" x14ac:dyDescent="0.25">
      <c r="A61" s="19" t="s">
        <v>31</v>
      </c>
      <c r="B61" s="20">
        <v>2120</v>
      </c>
      <c r="C61" s="21">
        <v>100</v>
      </c>
      <c r="D61" s="20">
        <v>1573</v>
      </c>
      <c r="E61" s="21">
        <v>74.198113207547166</v>
      </c>
      <c r="F61" s="20">
        <v>920</v>
      </c>
      <c r="G61" s="21">
        <v>43.39622641509434</v>
      </c>
      <c r="H61" s="9"/>
      <c r="I61" s="11"/>
    </row>
    <row r="62" spans="1:9" ht="15" customHeight="1" x14ac:dyDescent="0.25">
      <c r="A62" s="22" t="s">
        <v>699</v>
      </c>
      <c r="B62" s="10">
        <v>1185</v>
      </c>
      <c r="C62" s="14">
        <v>100</v>
      </c>
      <c r="D62" s="10">
        <v>888</v>
      </c>
      <c r="E62" s="14">
        <v>74.936708860759495</v>
      </c>
      <c r="F62" s="10">
        <v>509</v>
      </c>
      <c r="G62" s="14">
        <v>42.953586497890292</v>
      </c>
      <c r="H62" s="9"/>
      <c r="I62" s="11"/>
    </row>
    <row r="63" spans="1:9" ht="15" customHeight="1" x14ac:dyDescent="0.25">
      <c r="A63" s="22" t="s">
        <v>700</v>
      </c>
      <c r="B63" s="10">
        <v>935</v>
      </c>
      <c r="C63" s="14">
        <v>100</v>
      </c>
      <c r="D63" s="10">
        <v>685</v>
      </c>
      <c r="E63" s="14">
        <v>73.262032085561501</v>
      </c>
      <c r="F63" s="10">
        <v>412</v>
      </c>
      <c r="G63" s="14">
        <v>44.064171122994651</v>
      </c>
      <c r="H63" s="9"/>
      <c r="I63" s="11"/>
    </row>
    <row r="64" spans="1:9" ht="15" customHeight="1" x14ac:dyDescent="0.25">
      <c r="A64" s="22" t="s">
        <v>26</v>
      </c>
      <c r="B64" s="10">
        <v>1598</v>
      </c>
      <c r="C64" s="14">
        <v>100</v>
      </c>
      <c r="D64" s="10">
        <v>1169</v>
      </c>
      <c r="E64" s="14">
        <v>73.153942428035052</v>
      </c>
      <c r="F64" s="10">
        <v>748</v>
      </c>
      <c r="G64" s="14">
        <v>46.808510638297875</v>
      </c>
      <c r="H64" s="9"/>
      <c r="I64" s="11"/>
    </row>
    <row r="65" spans="1:9" ht="15" customHeight="1" x14ac:dyDescent="0.25">
      <c r="A65" s="22" t="s">
        <v>27</v>
      </c>
      <c r="B65" s="10">
        <v>522</v>
      </c>
      <c r="C65" s="14">
        <v>100</v>
      </c>
      <c r="D65" s="10">
        <v>404</v>
      </c>
      <c r="E65" s="14">
        <v>77.394636015325673</v>
      </c>
      <c r="F65" s="10" t="s">
        <v>523</v>
      </c>
      <c r="G65" s="14" t="s">
        <v>524</v>
      </c>
      <c r="H65" s="9"/>
      <c r="I65" s="11"/>
    </row>
    <row r="66" spans="1:9" ht="15" customHeight="1" x14ac:dyDescent="0.25">
      <c r="A66" s="22"/>
      <c r="B66" s="10"/>
      <c r="C66" s="14"/>
      <c r="D66" s="10"/>
      <c r="E66" s="14"/>
      <c r="F66" s="10"/>
      <c r="G66" s="14"/>
      <c r="H66" s="30"/>
      <c r="I66" s="31"/>
    </row>
    <row r="67" spans="1:9" ht="15" customHeight="1" x14ac:dyDescent="0.25">
      <c r="A67" s="19" t="s">
        <v>32</v>
      </c>
      <c r="B67" s="20">
        <v>5727</v>
      </c>
      <c r="C67" s="21">
        <v>100</v>
      </c>
      <c r="D67" s="20">
        <v>3867</v>
      </c>
      <c r="E67" s="21">
        <v>67.522262964903092</v>
      </c>
      <c r="F67" s="20">
        <v>2148</v>
      </c>
      <c r="G67" s="21">
        <v>37.506547930853849</v>
      </c>
      <c r="H67" s="9"/>
      <c r="I67" s="11"/>
    </row>
    <row r="68" spans="1:9" ht="15" customHeight="1" x14ac:dyDescent="0.25">
      <c r="A68" s="22" t="s">
        <v>699</v>
      </c>
      <c r="B68" s="10">
        <v>2991</v>
      </c>
      <c r="C68" s="14">
        <v>100</v>
      </c>
      <c r="D68" s="10">
        <v>2098</v>
      </c>
      <c r="E68" s="14">
        <v>70.143764627214978</v>
      </c>
      <c r="F68" s="10">
        <v>1226</v>
      </c>
      <c r="G68" s="14">
        <v>40.989635573386828</v>
      </c>
      <c r="H68" s="9"/>
      <c r="I68" s="11"/>
    </row>
    <row r="69" spans="1:9" ht="15" customHeight="1" x14ac:dyDescent="0.25">
      <c r="A69" s="22" t="s">
        <v>700</v>
      </c>
      <c r="B69" s="10">
        <v>2736</v>
      </c>
      <c r="C69" s="14">
        <v>100</v>
      </c>
      <c r="D69" s="10">
        <v>1769</v>
      </c>
      <c r="E69" s="14">
        <v>64.656432748538009</v>
      </c>
      <c r="F69" s="10">
        <v>922</v>
      </c>
      <c r="G69" s="14">
        <v>33.698830409356724</v>
      </c>
      <c r="H69" s="9"/>
      <c r="I69" s="11"/>
    </row>
    <row r="70" spans="1:9" ht="15" customHeight="1" x14ac:dyDescent="0.25">
      <c r="A70" s="22" t="s">
        <v>26</v>
      </c>
      <c r="B70" s="10">
        <v>3089</v>
      </c>
      <c r="C70" s="14">
        <v>100</v>
      </c>
      <c r="D70" s="10">
        <v>2274</v>
      </c>
      <c r="E70" s="14">
        <v>73.616056976367759</v>
      </c>
      <c r="F70" s="10">
        <v>1332</v>
      </c>
      <c r="G70" s="14">
        <v>43.120751052120426</v>
      </c>
      <c r="H70" s="9"/>
      <c r="I70" s="11"/>
    </row>
    <row r="71" spans="1:9" ht="15" customHeight="1" x14ac:dyDescent="0.25">
      <c r="A71" s="22" t="s">
        <v>27</v>
      </c>
      <c r="B71" s="10">
        <v>2638</v>
      </c>
      <c r="C71" s="14">
        <v>100</v>
      </c>
      <c r="D71" s="10">
        <v>1593</v>
      </c>
      <c r="E71" s="14">
        <v>60.386656557998485</v>
      </c>
      <c r="F71" s="10">
        <v>816</v>
      </c>
      <c r="G71" s="14">
        <v>30.932524639878693</v>
      </c>
      <c r="H71" s="9"/>
      <c r="I71" s="11"/>
    </row>
    <row r="72" spans="1:9" ht="15" customHeight="1" x14ac:dyDescent="0.25">
      <c r="A72" s="22"/>
      <c r="B72" s="10"/>
      <c r="C72" s="14"/>
      <c r="D72" s="10"/>
      <c r="E72" s="14"/>
      <c r="F72" s="10"/>
      <c r="G72" s="14"/>
      <c r="H72" s="30"/>
      <c r="I72" s="31"/>
    </row>
    <row r="73" spans="1:9" ht="15" customHeight="1" x14ac:dyDescent="0.25">
      <c r="A73" s="19" t="s">
        <v>715</v>
      </c>
      <c r="B73" s="20">
        <v>2273</v>
      </c>
      <c r="C73" s="21">
        <v>100</v>
      </c>
      <c r="D73" s="20">
        <v>1382</v>
      </c>
      <c r="E73" s="21">
        <v>60.800703915530143</v>
      </c>
      <c r="F73" s="20">
        <v>764</v>
      </c>
      <c r="G73" s="21">
        <v>33.61196656401232</v>
      </c>
      <c r="H73" s="9"/>
      <c r="I73" s="11"/>
    </row>
    <row r="74" spans="1:9" ht="15" customHeight="1" x14ac:dyDescent="0.25">
      <c r="A74" s="22" t="s">
        <v>699</v>
      </c>
      <c r="B74" s="10">
        <v>1180</v>
      </c>
      <c r="C74" s="14">
        <v>100</v>
      </c>
      <c r="D74" s="10">
        <v>921</v>
      </c>
      <c r="E74" s="14">
        <v>78.050847457627114</v>
      </c>
      <c r="F74" s="10">
        <v>574</v>
      </c>
      <c r="G74" s="14">
        <v>48.644067796610166</v>
      </c>
      <c r="H74" s="9"/>
      <c r="I74" s="11"/>
    </row>
    <row r="75" spans="1:9" ht="15" customHeight="1" x14ac:dyDescent="0.25">
      <c r="A75" s="22" t="s">
        <v>700</v>
      </c>
      <c r="B75" s="10">
        <v>1092</v>
      </c>
      <c r="C75" s="14">
        <v>100</v>
      </c>
      <c r="D75" s="10" t="s">
        <v>518</v>
      </c>
      <c r="E75" s="14" t="s">
        <v>520</v>
      </c>
      <c r="F75" s="10" t="s">
        <v>519</v>
      </c>
      <c r="G75" s="14" t="s">
        <v>282</v>
      </c>
      <c r="H75" s="9"/>
      <c r="I75" s="11"/>
    </row>
    <row r="76" spans="1:9" ht="15" customHeight="1" x14ac:dyDescent="0.25">
      <c r="A76" s="22" t="s">
        <v>26</v>
      </c>
      <c r="B76" s="10">
        <v>2124</v>
      </c>
      <c r="C76" s="14">
        <v>100</v>
      </c>
      <c r="D76" s="10">
        <v>1295</v>
      </c>
      <c r="E76" s="14">
        <v>60.969868173258</v>
      </c>
      <c r="F76" s="10" t="s">
        <v>525</v>
      </c>
      <c r="G76" s="14" t="s">
        <v>526</v>
      </c>
      <c r="H76" s="9"/>
      <c r="I76" s="11"/>
    </row>
    <row r="77" spans="1:9" ht="15" customHeight="1" x14ac:dyDescent="0.25">
      <c r="A77" s="22" t="s">
        <v>27</v>
      </c>
      <c r="B77" s="10">
        <v>149</v>
      </c>
      <c r="C77" s="14">
        <v>100</v>
      </c>
      <c r="D77" s="10">
        <v>87</v>
      </c>
      <c r="E77" s="14">
        <v>58.389261744966447</v>
      </c>
      <c r="F77" s="10" t="s">
        <v>527</v>
      </c>
      <c r="G77" s="14" t="s">
        <v>84</v>
      </c>
      <c r="H77" s="9"/>
      <c r="I77" s="11"/>
    </row>
    <row r="78" spans="1:9" ht="15" customHeight="1" x14ac:dyDescent="0.25">
      <c r="A78" s="22"/>
      <c r="B78" s="10"/>
      <c r="C78" s="14"/>
      <c r="D78" s="10"/>
      <c r="E78" s="14"/>
      <c r="F78" s="10"/>
      <c r="G78" s="14"/>
      <c r="H78" s="30"/>
      <c r="I78" s="31"/>
    </row>
    <row r="79" spans="1:9" ht="15" customHeight="1" x14ac:dyDescent="0.25">
      <c r="A79" s="19" t="s">
        <v>33</v>
      </c>
      <c r="B79" s="20">
        <v>17677</v>
      </c>
      <c r="C79" s="21">
        <v>100</v>
      </c>
      <c r="D79" s="20">
        <v>11403</v>
      </c>
      <c r="E79" s="21">
        <v>64.507552186456977</v>
      </c>
      <c r="F79" s="20">
        <v>5868</v>
      </c>
      <c r="G79" s="21">
        <v>33.195677999660575</v>
      </c>
      <c r="H79" s="9"/>
      <c r="I79" s="11"/>
    </row>
    <row r="80" spans="1:9" ht="15" customHeight="1" x14ac:dyDescent="0.25">
      <c r="A80" s="22" t="s">
        <v>699</v>
      </c>
      <c r="B80" s="10">
        <v>8914</v>
      </c>
      <c r="C80" s="14">
        <v>100</v>
      </c>
      <c r="D80" s="10">
        <v>6157</v>
      </c>
      <c r="E80" s="14">
        <v>69.07112407448956</v>
      </c>
      <c r="F80" s="10">
        <v>3633</v>
      </c>
      <c r="G80" s="14">
        <v>40.756113978012117</v>
      </c>
      <c r="H80" s="9"/>
      <c r="I80" s="11"/>
    </row>
    <row r="81" spans="1:9" ht="15" customHeight="1" x14ac:dyDescent="0.25">
      <c r="A81" s="22" t="s">
        <v>700</v>
      </c>
      <c r="B81" s="10">
        <v>8764</v>
      </c>
      <c r="C81" s="14">
        <v>100</v>
      </c>
      <c r="D81" s="10">
        <v>5245</v>
      </c>
      <c r="E81" s="14">
        <v>59.847101780009126</v>
      </c>
      <c r="F81" s="10">
        <v>2235</v>
      </c>
      <c r="G81" s="14">
        <v>25.502053856686445</v>
      </c>
      <c r="H81" s="9"/>
      <c r="I81" s="11"/>
    </row>
    <row r="82" spans="1:9" ht="15" customHeight="1" x14ac:dyDescent="0.25">
      <c r="A82" s="22" t="s">
        <v>26</v>
      </c>
      <c r="B82" s="10">
        <v>4029</v>
      </c>
      <c r="C82" s="14">
        <v>100</v>
      </c>
      <c r="D82" s="10">
        <v>3182</v>
      </c>
      <c r="E82" s="14">
        <v>78.977413750310248</v>
      </c>
      <c r="F82" s="10" t="s">
        <v>530</v>
      </c>
      <c r="G82" s="14" t="s">
        <v>531</v>
      </c>
      <c r="H82" s="9"/>
      <c r="I82" s="11"/>
    </row>
    <row r="83" spans="1:9" ht="15" customHeight="1" x14ac:dyDescent="0.25">
      <c r="A83" s="22" t="s">
        <v>27</v>
      </c>
      <c r="B83" s="10">
        <v>13649</v>
      </c>
      <c r="C83" s="14">
        <v>100</v>
      </c>
      <c r="D83" s="10">
        <v>8221</v>
      </c>
      <c r="E83" s="14">
        <v>60.23151879258554</v>
      </c>
      <c r="F83" s="10">
        <v>3790</v>
      </c>
      <c r="G83" s="14">
        <v>27.767602022126166</v>
      </c>
      <c r="H83" s="9"/>
      <c r="I83" s="9"/>
    </row>
    <row r="84" spans="1:9" ht="15" customHeight="1" thickBot="1" x14ac:dyDescent="0.3">
      <c r="A84" s="6"/>
      <c r="B84" s="6"/>
      <c r="C84" s="23"/>
      <c r="D84" s="6"/>
      <c r="E84" s="23"/>
      <c r="F84" s="6"/>
      <c r="G84" s="23"/>
      <c r="I84" s="30"/>
    </row>
    <row r="85" spans="1:9" ht="15" customHeight="1" x14ac:dyDescent="0.25">
      <c r="A85" s="71" t="s">
        <v>34</v>
      </c>
      <c r="B85" s="9"/>
      <c r="C85" s="11"/>
      <c r="D85" s="9"/>
      <c r="I85" s="9"/>
    </row>
    <row r="86" spans="1:9" ht="15" customHeight="1" x14ac:dyDescent="0.25">
      <c r="A86" s="72" t="s">
        <v>71</v>
      </c>
      <c r="I86" s="9"/>
    </row>
    <row r="87" spans="1:9" ht="15" customHeight="1" x14ac:dyDescent="0.25">
      <c r="A87" s="72" t="s">
        <v>35</v>
      </c>
      <c r="I87" s="9"/>
    </row>
    <row r="88" spans="1:9" ht="15" customHeight="1" x14ac:dyDescent="0.25">
      <c r="A88" s="72" t="s">
        <v>36</v>
      </c>
      <c r="I88" s="9"/>
    </row>
    <row r="89" spans="1:9" ht="15" customHeight="1" x14ac:dyDescent="0.25">
      <c r="A89" s="72" t="s">
        <v>154</v>
      </c>
      <c r="I89" s="9"/>
    </row>
    <row r="90" spans="1:9" ht="15" customHeight="1" x14ac:dyDescent="0.25">
      <c r="A90" s="72" t="s">
        <v>155</v>
      </c>
      <c r="I90" s="30"/>
    </row>
    <row r="91" spans="1:9" ht="15" customHeight="1" x14ac:dyDescent="0.25">
      <c r="A91" s="72" t="s">
        <v>719</v>
      </c>
      <c r="I91" s="9"/>
    </row>
    <row r="92" spans="1:9" ht="15" customHeight="1" x14ac:dyDescent="0.25">
      <c r="A92" s="72" t="s">
        <v>717</v>
      </c>
      <c r="I92" s="9"/>
    </row>
    <row r="93" spans="1:9" ht="15" customHeight="1" x14ac:dyDescent="0.25">
      <c r="A93" s="72" t="s">
        <v>720</v>
      </c>
      <c r="I93" s="9"/>
    </row>
    <row r="94" spans="1:9" ht="15" customHeight="1" x14ac:dyDescent="0.25">
      <c r="I94" s="9"/>
    </row>
    <row r="95" spans="1:9" ht="15" customHeight="1" x14ac:dyDescent="0.25">
      <c r="I95" s="9"/>
    </row>
    <row r="96" spans="1:9" ht="15" customHeight="1" x14ac:dyDescent="0.25">
      <c r="I96" s="30"/>
    </row>
    <row r="97" spans="9:9" ht="15" customHeight="1" x14ac:dyDescent="0.25">
      <c r="I97" s="9"/>
    </row>
    <row r="98" spans="9:9" ht="15" customHeight="1" x14ac:dyDescent="0.25">
      <c r="I98" s="9"/>
    </row>
    <row r="99" spans="9:9" ht="15" customHeight="1" x14ac:dyDescent="0.25">
      <c r="I99" s="9"/>
    </row>
    <row r="100" spans="9:9" ht="15" customHeight="1" x14ac:dyDescent="0.25">
      <c r="I100" s="9"/>
    </row>
  </sheetData>
  <mergeCells count="4">
    <mergeCell ref="B6:C7"/>
    <mergeCell ref="D6:G6"/>
    <mergeCell ref="D7:E7"/>
    <mergeCell ref="F7:G7"/>
  </mergeCells>
  <pageMargins left="0.70866141732283472" right="0.70866141732283472" top="0.74803149606299213" bottom="0.74803149606299213" header="0.31496062992125984" footer="0.31496062992125984"/>
  <pageSetup scale="89" fitToHeight="0" orientation="portrait" r:id="rId1"/>
  <rowBreaks count="1" manualBreakCount="1">
    <brk id="46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297B0-77DF-4E03-9323-B0E090C5D44C}">
  <sheetPr codeName="Sheet7"/>
  <dimension ref="A1:W94"/>
  <sheetViews>
    <sheetView zoomScaleNormal="100" workbookViewId="0"/>
  </sheetViews>
  <sheetFormatPr defaultColWidth="9.140625" defaultRowHeight="15" customHeight="1" x14ac:dyDescent="0.25"/>
  <cols>
    <col min="1" max="1" width="30.7109375" style="4" customWidth="1"/>
    <col min="2" max="2" width="13.140625" style="4" customWidth="1"/>
    <col min="3" max="3" width="7.140625" style="3" customWidth="1"/>
    <col min="4" max="4" width="13.140625" style="4" customWidth="1"/>
    <col min="5" max="5" width="7.140625" style="3" customWidth="1"/>
    <col min="6" max="6" width="13.140625" style="4" customWidth="1"/>
    <col min="7" max="7" width="7.140625" style="3" customWidth="1"/>
    <col min="8" max="8" width="15.7109375" style="4" customWidth="1"/>
    <col min="9" max="9" width="6.7109375" style="3" customWidth="1"/>
    <col min="10" max="16384" width="9.140625" style="4"/>
  </cols>
  <sheetData>
    <row r="1" spans="1:9" ht="18" customHeight="1" x14ac:dyDescent="0.3">
      <c r="A1" s="70" t="s">
        <v>709</v>
      </c>
      <c r="I1" s="4"/>
    </row>
    <row r="2" spans="1:9" ht="15" customHeight="1" x14ac:dyDescent="0.25">
      <c r="A2" s="1" t="str">
        <f>Cigarette_smoking!A2</f>
        <v>2023 NWT Tobacco, Alcohol &amp; Drug Survey</v>
      </c>
      <c r="I2" s="4"/>
    </row>
    <row r="3" spans="1:9" ht="15" customHeight="1" x14ac:dyDescent="0.25">
      <c r="A3" s="1" t="s">
        <v>1</v>
      </c>
      <c r="I3" s="4"/>
    </row>
    <row r="4" spans="1:9" ht="15" customHeight="1" x14ac:dyDescent="0.25">
      <c r="A4" s="1"/>
      <c r="I4" s="4"/>
    </row>
    <row r="5" spans="1:9" ht="15" customHeight="1" thickBot="1" x14ac:dyDescent="0.3">
      <c r="A5" s="1"/>
      <c r="I5" s="4"/>
    </row>
    <row r="6" spans="1:9" ht="15" customHeight="1" x14ac:dyDescent="0.25">
      <c r="A6" s="5"/>
      <c r="B6" s="80" t="s">
        <v>2</v>
      </c>
      <c r="C6" s="80"/>
      <c r="D6" s="73" t="s">
        <v>710</v>
      </c>
      <c r="E6" s="73"/>
      <c r="F6" s="73"/>
      <c r="G6" s="73"/>
      <c r="I6" s="4"/>
    </row>
    <row r="7" spans="1:9" ht="15" customHeight="1" x14ac:dyDescent="0.25">
      <c r="B7" s="81"/>
      <c r="C7" s="81"/>
      <c r="D7" s="82" t="s">
        <v>66</v>
      </c>
      <c r="E7" s="82"/>
      <c r="F7" s="82" t="s">
        <v>67</v>
      </c>
      <c r="G7" s="82"/>
      <c r="I7" s="4"/>
    </row>
    <row r="8" spans="1:9" ht="15" customHeight="1" thickBot="1" x14ac:dyDescent="0.3">
      <c r="A8" s="6"/>
      <c r="B8" s="7" t="s">
        <v>6</v>
      </c>
      <c r="C8" s="8" t="s">
        <v>7</v>
      </c>
      <c r="D8" s="7" t="s">
        <v>6</v>
      </c>
      <c r="E8" s="8" t="s">
        <v>7</v>
      </c>
      <c r="F8" s="7" t="s">
        <v>6</v>
      </c>
      <c r="G8" s="8" t="s">
        <v>7</v>
      </c>
      <c r="I8" s="4"/>
    </row>
    <row r="9" spans="1:9" ht="15" customHeight="1" x14ac:dyDescent="0.25">
      <c r="I9" s="4"/>
    </row>
    <row r="10" spans="1:9" ht="15" customHeight="1" x14ac:dyDescent="0.25">
      <c r="A10" s="50" t="s">
        <v>8</v>
      </c>
      <c r="B10" s="51">
        <v>35875</v>
      </c>
      <c r="C10" s="52">
        <v>100</v>
      </c>
      <c r="D10" s="51">
        <v>9622</v>
      </c>
      <c r="E10" s="52">
        <v>26.820905923344945</v>
      </c>
      <c r="F10" s="51">
        <v>3210</v>
      </c>
      <c r="G10" s="52">
        <v>8.94773519163763</v>
      </c>
      <c r="I10" s="4"/>
    </row>
    <row r="11" spans="1:9" ht="15" customHeight="1" x14ac:dyDescent="0.25">
      <c r="B11" s="2"/>
      <c r="C11" s="49"/>
      <c r="D11" s="2"/>
      <c r="E11" s="49"/>
      <c r="F11" s="2"/>
      <c r="G11" s="49"/>
      <c r="I11" s="4"/>
    </row>
    <row r="12" spans="1:9" ht="15" customHeight="1" x14ac:dyDescent="0.25">
      <c r="A12" s="53" t="s">
        <v>9</v>
      </c>
      <c r="B12" s="2"/>
      <c r="C12" s="49"/>
      <c r="D12" s="2"/>
      <c r="E12" s="49"/>
      <c r="F12" s="2"/>
      <c r="G12" s="49"/>
      <c r="I12" s="4"/>
    </row>
    <row r="13" spans="1:9" ht="15" customHeight="1" x14ac:dyDescent="0.25">
      <c r="A13" s="54" t="s">
        <v>699</v>
      </c>
      <c r="B13" s="2">
        <v>18449</v>
      </c>
      <c r="C13" s="49">
        <v>100</v>
      </c>
      <c r="D13" s="2">
        <v>5471</v>
      </c>
      <c r="E13" s="49">
        <v>29.654723833270097</v>
      </c>
      <c r="F13" s="2">
        <v>1353</v>
      </c>
      <c r="G13" s="49">
        <v>7.3337308255189981</v>
      </c>
      <c r="I13" s="4"/>
    </row>
    <row r="14" spans="1:9" ht="15" customHeight="1" x14ac:dyDescent="0.25">
      <c r="A14" s="54" t="s">
        <v>700</v>
      </c>
      <c r="B14" s="2">
        <v>17426</v>
      </c>
      <c r="C14" s="49">
        <v>100</v>
      </c>
      <c r="D14" s="2">
        <v>4151</v>
      </c>
      <c r="E14" s="49">
        <v>23.82072764834156</v>
      </c>
      <c r="F14" s="2">
        <v>1857</v>
      </c>
      <c r="G14" s="49">
        <v>10.656490301847814</v>
      </c>
      <c r="I14" s="4"/>
    </row>
    <row r="15" spans="1:9" ht="15" customHeight="1" x14ac:dyDescent="0.25">
      <c r="A15" s="54"/>
      <c r="B15" s="2"/>
      <c r="C15" s="49"/>
      <c r="D15" s="2"/>
      <c r="E15" s="49"/>
      <c r="F15" s="2"/>
      <c r="G15" s="49"/>
      <c r="I15" s="4"/>
    </row>
    <row r="16" spans="1:9" ht="15" customHeight="1" x14ac:dyDescent="0.25">
      <c r="A16" s="55" t="s">
        <v>10</v>
      </c>
      <c r="B16" s="2"/>
      <c r="C16" s="49"/>
      <c r="D16" s="2"/>
      <c r="E16" s="49"/>
      <c r="F16" s="2"/>
      <c r="G16" s="49"/>
      <c r="I16" s="4"/>
    </row>
    <row r="17" spans="1:9" ht="15" customHeight="1" x14ac:dyDescent="0.25">
      <c r="A17" s="16" t="s">
        <v>105</v>
      </c>
      <c r="B17" s="2">
        <v>13161</v>
      </c>
      <c r="C17" s="49">
        <v>100</v>
      </c>
      <c r="D17" s="2">
        <v>6173</v>
      </c>
      <c r="E17" s="49">
        <v>46.903730719550182</v>
      </c>
      <c r="F17" s="2">
        <v>2629</v>
      </c>
      <c r="G17" s="49">
        <v>19.975685738165794</v>
      </c>
      <c r="I17" s="4"/>
    </row>
    <row r="18" spans="1:9" ht="15" customHeight="1" x14ac:dyDescent="0.25">
      <c r="A18" s="16" t="s">
        <v>106</v>
      </c>
      <c r="B18" s="2">
        <v>6585</v>
      </c>
      <c r="C18" s="49">
        <v>100</v>
      </c>
      <c r="D18" s="2">
        <v>1360</v>
      </c>
      <c r="E18" s="49">
        <v>20.652999240698559</v>
      </c>
      <c r="F18" s="2" t="s">
        <v>556</v>
      </c>
      <c r="G18" s="49" t="s">
        <v>557</v>
      </c>
      <c r="I18" s="4"/>
    </row>
    <row r="19" spans="1:9" ht="15" customHeight="1" x14ac:dyDescent="0.25">
      <c r="A19" s="16" t="s">
        <v>107</v>
      </c>
      <c r="B19" s="2">
        <v>8919</v>
      </c>
      <c r="C19" s="49">
        <v>100</v>
      </c>
      <c r="D19" s="2">
        <v>1610</v>
      </c>
      <c r="E19" s="49">
        <v>18.051351048323802</v>
      </c>
      <c r="F19" s="2" t="s">
        <v>60</v>
      </c>
      <c r="G19" s="49" t="s">
        <v>60</v>
      </c>
      <c r="I19" s="4"/>
    </row>
    <row r="20" spans="1:9" ht="15" customHeight="1" x14ac:dyDescent="0.25">
      <c r="A20" s="54" t="s">
        <v>11</v>
      </c>
      <c r="B20" s="2">
        <v>7210</v>
      </c>
      <c r="C20" s="49">
        <v>100</v>
      </c>
      <c r="D20" s="2" t="s">
        <v>532</v>
      </c>
      <c r="E20" s="49" t="s">
        <v>192</v>
      </c>
      <c r="F20" s="2" t="s">
        <v>60</v>
      </c>
      <c r="G20" s="49" t="s">
        <v>60</v>
      </c>
      <c r="I20" s="4"/>
    </row>
    <row r="21" spans="1:9" ht="15" customHeight="1" x14ac:dyDescent="0.25">
      <c r="A21" s="54"/>
      <c r="B21" s="2"/>
      <c r="C21" s="49"/>
      <c r="D21" s="2"/>
      <c r="E21" s="49"/>
      <c r="F21" s="2"/>
      <c r="G21" s="49"/>
      <c r="I21" s="4"/>
    </row>
    <row r="22" spans="1:9" ht="15" customHeight="1" x14ac:dyDescent="0.25">
      <c r="A22" s="55" t="s">
        <v>12</v>
      </c>
      <c r="B22" s="2"/>
      <c r="C22" s="49"/>
      <c r="D22" s="2"/>
      <c r="E22" s="49"/>
      <c r="F22" s="2"/>
      <c r="G22" s="49"/>
      <c r="I22" s="4"/>
    </row>
    <row r="23" spans="1:9" ht="15" customHeight="1" x14ac:dyDescent="0.25">
      <c r="A23" s="54" t="s">
        <v>13</v>
      </c>
      <c r="B23" s="2">
        <v>24521</v>
      </c>
      <c r="C23" s="49">
        <v>100</v>
      </c>
      <c r="D23" s="2">
        <v>6906</v>
      </c>
      <c r="E23" s="49">
        <v>28.163614860731617</v>
      </c>
      <c r="F23" s="2">
        <v>2222</v>
      </c>
      <c r="G23" s="49">
        <v>9.0616206516863098</v>
      </c>
      <c r="I23" s="4"/>
    </row>
    <row r="24" spans="1:9" ht="15" customHeight="1" x14ac:dyDescent="0.25">
      <c r="A24" s="54" t="s">
        <v>14</v>
      </c>
      <c r="B24" s="2">
        <v>11103</v>
      </c>
      <c r="C24" s="49">
        <v>100</v>
      </c>
      <c r="D24" s="2">
        <v>2638</v>
      </c>
      <c r="E24" s="49">
        <v>23.75934432135459</v>
      </c>
      <c r="F24" s="2" t="s">
        <v>558</v>
      </c>
      <c r="G24" s="49" t="s">
        <v>559</v>
      </c>
      <c r="I24" s="4"/>
    </row>
    <row r="25" spans="1:9" ht="15" customHeight="1" x14ac:dyDescent="0.25">
      <c r="A25" s="54"/>
      <c r="B25" s="2"/>
      <c r="C25" s="49"/>
      <c r="D25" s="2"/>
      <c r="E25" s="49"/>
      <c r="F25" s="2"/>
      <c r="G25" s="49"/>
      <c r="I25" s="4"/>
    </row>
    <row r="26" spans="1:9" ht="15" customHeight="1" x14ac:dyDescent="0.25">
      <c r="A26" s="55" t="s">
        <v>15</v>
      </c>
      <c r="B26" s="2"/>
      <c r="C26" s="49"/>
      <c r="D26" s="2"/>
      <c r="E26" s="49"/>
      <c r="F26" s="2"/>
      <c r="G26" s="49"/>
      <c r="I26" s="4"/>
    </row>
    <row r="27" spans="1:9" ht="15" customHeight="1" x14ac:dyDescent="0.25">
      <c r="A27" s="16" t="s">
        <v>62</v>
      </c>
      <c r="B27" s="2">
        <v>8679</v>
      </c>
      <c r="C27" s="49">
        <v>100</v>
      </c>
      <c r="D27" s="2">
        <v>2730</v>
      </c>
      <c r="E27" s="49">
        <v>31.455236778430695</v>
      </c>
      <c r="F27" s="2" t="s">
        <v>560</v>
      </c>
      <c r="G27" s="49" t="s">
        <v>561</v>
      </c>
      <c r="I27" s="4"/>
    </row>
    <row r="28" spans="1:9" ht="15" customHeight="1" x14ac:dyDescent="0.25">
      <c r="A28" s="16" t="s">
        <v>16</v>
      </c>
      <c r="B28" s="2">
        <v>7395</v>
      </c>
      <c r="C28" s="49">
        <v>100</v>
      </c>
      <c r="D28" s="2">
        <v>2895</v>
      </c>
      <c r="E28" s="49">
        <v>39.148073022312374</v>
      </c>
      <c r="F28" s="2">
        <v>1182</v>
      </c>
      <c r="G28" s="49">
        <v>15.983772819472616</v>
      </c>
      <c r="I28" s="4"/>
    </row>
    <row r="29" spans="1:9" ht="15" customHeight="1" x14ac:dyDescent="0.25">
      <c r="A29" s="16" t="s">
        <v>17</v>
      </c>
      <c r="B29" s="2">
        <v>2398</v>
      </c>
      <c r="C29" s="49">
        <v>100</v>
      </c>
      <c r="D29" s="2">
        <v>776</v>
      </c>
      <c r="E29" s="49">
        <v>32.36030025020851</v>
      </c>
      <c r="F29" s="2" t="s">
        <v>301</v>
      </c>
      <c r="G29" s="49" t="s">
        <v>562</v>
      </c>
      <c r="I29" s="4"/>
    </row>
    <row r="30" spans="1:9" ht="15" customHeight="1" x14ac:dyDescent="0.25">
      <c r="A30" s="16" t="s">
        <v>18</v>
      </c>
      <c r="B30" s="2">
        <v>7828</v>
      </c>
      <c r="C30" s="49">
        <v>100</v>
      </c>
      <c r="D30" s="2">
        <v>1612</v>
      </c>
      <c r="E30" s="49">
        <v>20.592743995912109</v>
      </c>
      <c r="F30" s="2" t="s">
        <v>563</v>
      </c>
      <c r="G30" s="49" t="s">
        <v>561</v>
      </c>
      <c r="I30" s="4"/>
    </row>
    <row r="31" spans="1:9" ht="15" customHeight="1" x14ac:dyDescent="0.25">
      <c r="A31" s="16" t="s">
        <v>19</v>
      </c>
      <c r="B31" s="2">
        <v>9179</v>
      </c>
      <c r="C31" s="49">
        <v>100</v>
      </c>
      <c r="D31" s="2">
        <v>1532</v>
      </c>
      <c r="E31" s="49">
        <v>16.690271271380325</v>
      </c>
      <c r="F31" s="2" t="s">
        <v>60</v>
      </c>
      <c r="G31" s="49" t="s">
        <v>60</v>
      </c>
      <c r="I31" s="4"/>
    </row>
    <row r="32" spans="1:9" ht="15" customHeight="1" x14ac:dyDescent="0.25">
      <c r="A32" s="54"/>
      <c r="B32" s="2"/>
      <c r="C32" s="49"/>
      <c r="D32" s="2"/>
      <c r="E32" s="49"/>
      <c r="F32" s="2"/>
      <c r="G32" s="49"/>
      <c r="I32" s="4"/>
    </row>
    <row r="33" spans="1:9" ht="15" customHeight="1" x14ac:dyDescent="0.25">
      <c r="A33" s="53" t="s">
        <v>20</v>
      </c>
      <c r="B33" s="2"/>
      <c r="C33" s="49"/>
      <c r="D33" s="2"/>
      <c r="E33" s="49"/>
      <c r="F33" s="2"/>
      <c r="G33" s="49"/>
      <c r="I33" s="4"/>
    </row>
    <row r="34" spans="1:9" ht="15" customHeight="1" x14ac:dyDescent="0.25">
      <c r="A34" s="54" t="s">
        <v>21</v>
      </c>
      <c r="B34" s="2">
        <v>8965</v>
      </c>
      <c r="C34" s="49">
        <v>100</v>
      </c>
      <c r="D34" s="2">
        <v>3393</v>
      </c>
      <c r="E34" s="49">
        <v>37.847183491355267</v>
      </c>
      <c r="F34" s="2">
        <v>1277</v>
      </c>
      <c r="G34" s="49">
        <v>14.244283324037927</v>
      </c>
      <c r="I34" s="4"/>
    </row>
    <row r="35" spans="1:9" ht="15" customHeight="1" x14ac:dyDescent="0.25">
      <c r="A35" s="54" t="s">
        <v>22</v>
      </c>
      <c r="B35" s="2">
        <v>3746</v>
      </c>
      <c r="C35" s="49">
        <v>100</v>
      </c>
      <c r="D35" s="2">
        <v>1083</v>
      </c>
      <c r="E35" s="49">
        <v>28.910838227442603</v>
      </c>
      <c r="F35" s="2" t="s">
        <v>564</v>
      </c>
      <c r="G35" s="49" t="s">
        <v>567</v>
      </c>
      <c r="I35" s="4"/>
    </row>
    <row r="36" spans="1:9" ht="15" customHeight="1" x14ac:dyDescent="0.25">
      <c r="A36" s="54" t="s">
        <v>23</v>
      </c>
      <c r="B36" s="2">
        <v>3483</v>
      </c>
      <c r="C36" s="49">
        <v>100</v>
      </c>
      <c r="D36" s="2" t="s">
        <v>533</v>
      </c>
      <c r="E36" s="49" t="s">
        <v>455</v>
      </c>
      <c r="F36" s="2" t="s">
        <v>565</v>
      </c>
      <c r="G36" s="49" t="s">
        <v>568</v>
      </c>
      <c r="I36" s="4"/>
    </row>
    <row r="37" spans="1:9" ht="15" customHeight="1" x14ac:dyDescent="0.25">
      <c r="A37" s="54" t="s">
        <v>24</v>
      </c>
      <c r="B37" s="2">
        <v>18841</v>
      </c>
      <c r="C37" s="49">
        <v>100</v>
      </c>
      <c r="D37" s="2">
        <v>4346</v>
      </c>
      <c r="E37" s="49">
        <v>23.066716204023141</v>
      </c>
      <c r="F37" s="2" t="s">
        <v>566</v>
      </c>
      <c r="G37" s="49" t="s">
        <v>569</v>
      </c>
      <c r="I37" s="4"/>
    </row>
    <row r="38" spans="1:9" ht="15" customHeight="1" x14ac:dyDescent="0.25">
      <c r="B38" s="2"/>
      <c r="C38" s="49"/>
      <c r="D38" s="2"/>
      <c r="E38" s="49"/>
      <c r="F38" s="2"/>
      <c r="G38" s="49"/>
      <c r="I38" s="4"/>
    </row>
    <row r="39" spans="1:9" ht="15" customHeight="1" x14ac:dyDescent="0.25">
      <c r="A39" s="53" t="s">
        <v>25</v>
      </c>
      <c r="B39" s="2"/>
      <c r="C39" s="49"/>
      <c r="D39" s="2"/>
      <c r="E39" s="49"/>
      <c r="F39" s="2"/>
      <c r="G39" s="49"/>
      <c r="I39" s="4"/>
    </row>
    <row r="40" spans="1:9" ht="15" customHeight="1" x14ac:dyDescent="0.25">
      <c r="A40" s="56" t="s">
        <v>26</v>
      </c>
      <c r="B40" s="57">
        <v>17257</v>
      </c>
      <c r="C40" s="58">
        <v>100</v>
      </c>
      <c r="D40" s="57">
        <v>5060</v>
      </c>
      <c r="E40" s="58">
        <v>29.321434780089241</v>
      </c>
      <c r="F40" s="57">
        <v>1992</v>
      </c>
      <c r="G40" s="58">
        <v>11.543141913426435</v>
      </c>
      <c r="I40" s="4"/>
    </row>
    <row r="41" spans="1:9" ht="15" customHeight="1" x14ac:dyDescent="0.25">
      <c r="A41" s="59" t="s">
        <v>699</v>
      </c>
      <c r="B41" s="2">
        <v>8661</v>
      </c>
      <c r="C41" s="49">
        <v>100</v>
      </c>
      <c r="D41" s="2">
        <v>2877</v>
      </c>
      <c r="E41" s="49">
        <v>33.217873224800833</v>
      </c>
      <c r="F41" s="2" t="s">
        <v>570</v>
      </c>
      <c r="G41" s="49" t="s">
        <v>194</v>
      </c>
      <c r="I41" s="4"/>
    </row>
    <row r="42" spans="1:9" ht="15" customHeight="1" x14ac:dyDescent="0.25">
      <c r="A42" s="59" t="s">
        <v>700</v>
      </c>
      <c r="B42" s="2">
        <v>8596</v>
      </c>
      <c r="C42" s="49">
        <v>100</v>
      </c>
      <c r="D42" s="2">
        <v>2183</v>
      </c>
      <c r="E42" s="49">
        <v>25.395532805956261</v>
      </c>
      <c r="F42" s="2">
        <v>1175</v>
      </c>
      <c r="G42" s="49">
        <v>13.669148441135412</v>
      </c>
      <c r="I42" s="4"/>
    </row>
    <row r="43" spans="1:9" ht="15" customHeight="1" x14ac:dyDescent="0.25">
      <c r="A43" s="59"/>
      <c r="B43" s="2"/>
      <c r="C43" s="49"/>
      <c r="D43" s="2"/>
      <c r="E43" s="49"/>
      <c r="F43" s="2"/>
      <c r="G43" s="49"/>
      <c r="I43" s="4"/>
    </row>
    <row r="44" spans="1:9" ht="15" customHeight="1" x14ac:dyDescent="0.25">
      <c r="A44" s="56" t="s">
        <v>27</v>
      </c>
      <c r="B44" s="57">
        <v>18618</v>
      </c>
      <c r="C44" s="58">
        <v>100</v>
      </c>
      <c r="D44" s="57">
        <v>4563</v>
      </c>
      <c r="E44" s="58">
        <v>24.508540122462133</v>
      </c>
      <c r="F44" s="57" t="s">
        <v>571</v>
      </c>
      <c r="G44" s="58" t="s">
        <v>574</v>
      </c>
      <c r="I44" s="4"/>
    </row>
    <row r="45" spans="1:9" ht="15" customHeight="1" x14ac:dyDescent="0.25">
      <c r="A45" s="59" t="s">
        <v>699</v>
      </c>
      <c r="B45" s="2">
        <v>9788</v>
      </c>
      <c r="C45" s="49">
        <v>100</v>
      </c>
      <c r="D45" s="2">
        <v>2594</v>
      </c>
      <c r="E45" s="49">
        <v>26.501838986514098</v>
      </c>
      <c r="F45" s="2" t="s">
        <v>572</v>
      </c>
      <c r="G45" s="49" t="s">
        <v>215</v>
      </c>
      <c r="I45" s="4"/>
    </row>
    <row r="46" spans="1:9" ht="15" customHeight="1" x14ac:dyDescent="0.25">
      <c r="A46" s="59" t="s">
        <v>700</v>
      </c>
      <c r="B46" s="2">
        <v>8830</v>
      </c>
      <c r="C46" s="49">
        <v>100</v>
      </c>
      <c r="D46" s="2">
        <v>1968</v>
      </c>
      <c r="E46" s="49">
        <v>22.287655719139298</v>
      </c>
      <c r="F46" s="2" t="s">
        <v>573</v>
      </c>
      <c r="G46" s="49" t="s">
        <v>568</v>
      </c>
      <c r="I46" s="4"/>
    </row>
    <row r="47" spans="1:9" ht="15" customHeight="1" x14ac:dyDescent="0.25">
      <c r="A47" s="59"/>
      <c r="B47" s="2"/>
      <c r="C47" s="49"/>
      <c r="D47" s="2"/>
      <c r="E47" s="49"/>
      <c r="F47" s="2"/>
      <c r="G47" s="49"/>
      <c r="I47" s="4"/>
    </row>
    <row r="48" spans="1:9" ht="15" customHeight="1" x14ac:dyDescent="0.25">
      <c r="A48" s="55" t="s">
        <v>28</v>
      </c>
      <c r="B48" s="2"/>
      <c r="C48" s="49"/>
      <c r="D48" s="2"/>
      <c r="E48" s="49"/>
      <c r="F48" s="2"/>
      <c r="G48" s="49"/>
      <c r="I48" s="4"/>
    </row>
    <row r="49" spans="1:23" ht="15" customHeight="1" x14ac:dyDescent="0.25">
      <c r="A49" s="56" t="s">
        <v>29</v>
      </c>
      <c r="B49" s="57">
        <v>5268</v>
      </c>
      <c r="C49" s="58">
        <v>100</v>
      </c>
      <c r="D49" s="57">
        <v>1876</v>
      </c>
      <c r="E49" s="58">
        <v>35.611237661351559</v>
      </c>
      <c r="F49" s="57" t="s">
        <v>575</v>
      </c>
      <c r="G49" s="58" t="s">
        <v>578</v>
      </c>
      <c r="H49" s="60"/>
      <c r="I49" s="60"/>
      <c r="J49" s="3"/>
      <c r="K49" s="3"/>
    </row>
    <row r="50" spans="1:23" ht="15" customHeight="1" x14ac:dyDescent="0.25">
      <c r="A50" s="59" t="s">
        <v>699</v>
      </c>
      <c r="B50" s="2">
        <v>2709</v>
      </c>
      <c r="C50" s="49">
        <v>100</v>
      </c>
      <c r="D50" s="2">
        <v>1186</v>
      </c>
      <c r="E50" s="49">
        <v>43.77999261720192</v>
      </c>
      <c r="F50" s="2" t="s">
        <v>576</v>
      </c>
      <c r="G50" s="49" t="s">
        <v>290</v>
      </c>
      <c r="I50" s="4"/>
      <c r="J50" s="3"/>
      <c r="K50" s="3"/>
    </row>
    <row r="51" spans="1:23" ht="15" customHeight="1" x14ac:dyDescent="0.25">
      <c r="A51" s="59" t="s">
        <v>700</v>
      </c>
      <c r="B51" s="2">
        <v>2559</v>
      </c>
      <c r="C51" s="49">
        <v>100</v>
      </c>
      <c r="D51" s="2">
        <v>690</v>
      </c>
      <c r="E51" s="49">
        <v>26.963657678780773</v>
      </c>
      <c r="F51" s="2" t="s">
        <v>577</v>
      </c>
      <c r="G51" s="49" t="s">
        <v>579</v>
      </c>
      <c r="I51" s="4"/>
      <c r="J51" s="3"/>
      <c r="K51" s="3"/>
    </row>
    <row r="52" spans="1:23" ht="15" customHeight="1" x14ac:dyDescent="0.25">
      <c r="A52" s="59" t="s">
        <v>26</v>
      </c>
      <c r="B52" s="2">
        <v>4044</v>
      </c>
      <c r="C52" s="49">
        <v>100</v>
      </c>
      <c r="D52" s="2">
        <v>1574</v>
      </c>
      <c r="E52" s="49">
        <v>38.921859545004942</v>
      </c>
      <c r="F52" s="2" t="s">
        <v>591</v>
      </c>
      <c r="G52" s="49" t="s">
        <v>592</v>
      </c>
      <c r="I52" s="4"/>
      <c r="J52" s="3"/>
      <c r="K52" s="3"/>
    </row>
    <row r="53" spans="1:23" ht="15" customHeight="1" x14ac:dyDescent="0.25">
      <c r="A53" s="59" t="s">
        <v>27</v>
      </c>
      <c r="B53" s="2">
        <v>1224</v>
      </c>
      <c r="C53" s="49">
        <v>100</v>
      </c>
      <c r="D53" s="2" t="s">
        <v>543</v>
      </c>
      <c r="E53" s="49" t="s">
        <v>544</v>
      </c>
      <c r="F53" s="2" t="s">
        <v>60</v>
      </c>
      <c r="G53" s="49" t="s">
        <v>60</v>
      </c>
      <c r="I53" s="4"/>
      <c r="J53" s="3"/>
      <c r="K53" s="3"/>
    </row>
    <row r="54" spans="1:23" ht="15" customHeight="1" x14ac:dyDescent="0.25">
      <c r="A54" s="59"/>
      <c r="B54" s="2"/>
      <c r="C54" s="49"/>
      <c r="D54" s="2"/>
      <c r="E54" s="49"/>
      <c r="F54" s="2"/>
      <c r="G54" s="49"/>
    </row>
    <row r="55" spans="1:23" ht="15" customHeight="1" x14ac:dyDescent="0.25">
      <c r="A55" s="56" t="s">
        <v>30</v>
      </c>
      <c r="B55" s="57">
        <v>2811</v>
      </c>
      <c r="C55" s="58">
        <v>100</v>
      </c>
      <c r="D55" s="57">
        <v>1073</v>
      </c>
      <c r="E55" s="58">
        <v>38.171469228032727</v>
      </c>
      <c r="F55" s="57">
        <v>518</v>
      </c>
      <c r="G55" s="58">
        <v>18.427605834222696</v>
      </c>
      <c r="H55" s="60"/>
      <c r="I55" s="60"/>
      <c r="J55" s="3"/>
      <c r="K55" s="3"/>
    </row>
    <row r="56" spans="1:23" ht="15" customHeight="1" x14ac:dyDescent="0.25">
      <c r="A56" s="59" t="s">
        <v>699</v>
      </c>
      <c r="B56" s="2">
        <v>1469</v>
      </c>
      <c r="C56" s="49">
        <v>100</v>
      </c>
      <c r="D56" s="2">
        <v>601</v>
      </c>
      <c r="E56" s="49">
        <v>40.912185159972772</v>
      </c>
      <c r="F56" s="2" t="s">
        <v>583</v>
      </c>
      <c r="G56" s="49" t="s">
        <v>506</v>
      </c>
      <c r="I56" s="4"/>
      <c r="J56" s="3"/>
      <c r="K56" s="3"/>
    </row>
    <row r="57" spans="1:23" ht="15" customHeight="1" x14ac:dyDescent="0.25">
      <c r="A57" s="59" t="s">
        <v>700</v>
      </c>
      <c r="B57" s="2">
        <v>1341</v>
      </c>
      <c r="C57" s="49">
        <v>100</v>
      </c>
      <c r="D57" s="2">
        <v>472</v>
      </c>
      <c r="E57" s="49">
        <v>35.197613721103657</v>
      </c>
      <c r="F57" s="2" t="s">
        <v>142</v>
      </c>
      <c r="G57" s="49" t="s">
        <v>584</v>
      </c>
      <c r="I57" s="4"/>
      <c r="J57" s="3"/>
      <c r="K57" s="3"/>
    </row>
    <row r="58" spans="1:23" ht="15" customHeight="1" x14ac:dyDescent="0.25">
      <c r="A58" s="59" t="s">
        <v>26</v>
      </c>
      <c r="B58" s="2">
        <v>2374</v>
      </c>
      <c r="C58" s="49">
        <v>100</v>
      </c>
      <c r="D58" s="2">
        <v>899</v>
      </c>
      <c r="E58" s="49">
        <v>37.868576242628478</v>
      </c>
      <c r="F58" s="2">
        <v>483</v>
      </c>
      <c r="G58" s="49">
        <v>20.345408593091829</v>
      </c>
      <c r="I58" s="4"/>
      <c r="J58" s="3"/>
      <c r="K58" s="3"/>
    </row>
    <row r="59" spans="1:23" ht="15" customHeight="1" x14ac:dyDescent="0.25">
      <c r="A59" s="59" t="s">
        <v>27</v>
      </c>
      <c r="B59" s="2">
        <v>437</v>
      </c>
      <c r="C59" s="49">
        <v>100</v>
      </c>
      <c r="D59" s="2" t="s">
        <v>548</v>
      </c>
      <c r="E59" s="49" t="s">
        <v>549</v>
      </c>
      <c r="F59" s="2" t="s">
        <v>60</v>
      </c>
      <c r="G59" s="49" t="s">
        <v>60</v>
      </c>
      <c r="I59" s="4"/>
      <c r="J59" s="3"/>
      <c r="K59" s="3"/>
      <c r="W59" s="67" t="s">
        <v>379</v>
      </c>
    </row>
    <row r="60" spans="1:23" ht="15" customHeight="1" x14ac:dyDescent="0.25">
      <c r="A60" s="59"/>
      <c r="B60" s="2"/>
      <c r="C60" s="49"/>
      <c r="D60" s="2"/>
      <c r="E60" s="49"/>
      <c r="F60" s="2"/>
      <c r="G60" s="49"/>
      <c r="I60" s="4"/>
      <c r="J60" s="3"/>
      <c r="K60" s="3"/>
    </row>
    <row r="61" spans="1:23" ht="15" customHeight="1" x14ac:dyDescent="0.25">
      <c r="A61" s="56" t="s">
        <v>31</v>
      </c>
      <c r="B61" s="57">
        <v>2120</v>
      </c>
      <c r="C61" s="58">
        <v>100</v>
      </c>
      <c r="D61" s="57">
        <v>708</v>
      </c>
      <c r="E61" s="58">
        <v>33.39622641509434</v>
      </c>
      <c r="F61" s="57" t="s">
        <v>509</v>
      </c>
      <c r="G61" s="58" t="s">
        <v>580</v>
      </c>
      <c r="H61" s="60"/>
      <c r="I61" s="60"/>
      <c r="J61" s="3"/>
      <c r="K61" s="3"/>
    </row>
    <row r="62" spans="1:23" ht="15" customHeight="1" x14ac:dyDescent="0.25">
      <c r="A62" s="59" t="s">
        <v>699</v>
      </c>
      <c r="B62" s="2">
        <v>1185</v>
      </c>
      <c r="C62" s="49">
        <v>100</v>
      </c>
      <c r="D62" s="2">
        <v>400</v>
      </c>
      <c r="E62" s="49">
        <v>33.755274261603375</v>
      </c>
      <c r="F62" s="2" t="s">
        <v>60</v>
      </c>
      <c r="G62" s="49" t="s">
        <v>60</v>
      </c>
      <c r="I62" s="4"/>
      <c r="J62" s="3"/>
      <c r="K62" s="3"/>
    </row>
    <row r="63" spans="1:23" ht="15" customHeight="1" x14ac:dyDescent="0.25">
      <c r="A63" s="59" t="s">
        <v>700</v>
      </c>
      <c r="B63" s="2">
        <v>935</v>
      </c>
      <c r="C63" s="49">
        <v>100</v>
      </c>
      <c r="D63" s="2" t="s">
        <v>534</v>
      </c>
      <c r="E63" s="49" t="s">
        <v>296</v>
      </c>
      <c r="F63" s="2" t="s">
        <v>60</v>
      </c>
      <c r="G63" s="49" t="s">
        <v>60</v>
      </c>
      <c r="I63" s="4"/>
      <c r="J63" s="3"/>
      <c r="K63" s="68"/>
    </row>
    <row r="64" spans="1:23" ht="15" customHeight="1" x14ac:dyDescent="0.25">
      <c r="A64" s="59" t="s">
        <v>26</v>
      </c>
      <c r="B64" s="2">
        <v>1598</v>
      </c>
      <c r="C64" s="49">
        <v>100</v>
      </c>
      <c r="D64" s="2">
        <v>543</v>
      </c>
      <c r="E64" s="49">
        <v>33.979974968710891</v>
      </c>
      <c r="F64" s="2" t="s">
        <v>60</v>
      </c>
      <c r="G64" s="49" t="s">
        <v>60</v>
      </c>
      <c r="I64" s="4"/>
      <c r="J64" s="3"/>
      <c r="K64" s="3"/>
    </row>
    <row r="65" spans="1:22" ht="15" customHeight="1" x14ac:dyDescent="0.25">
      <c r="A65" s="59" t="s">
        <v>27</v>
      </c>
      <c r="B65" s="2">
        <v>522</v>
      </c>
      <c r="C65" s="49">
        <v>100</v>
      </c>
      <c r="D65" s="2" t="s">
        <v>399</v>
      </c>
      <c r="E65" s="49" t="s">
        <v>545</v>
      </c>
      <c r="F65" s="2" t="s">
        <v>60</v>
      </c>
      <c r="G65" s="49" t="s">
        <v>60</v>
      </c>
      <c r="I65" s="4"/>
      <c r="J65" s="3"/>
      <c r="K65" s="3"/>
    </row>
    <row r="66" spans="1:22" ht="15" customHeight="1" x14ac:dyDescent="0.25">
      <c r="A66" s="59"/>
      <c r="B66" s="2"/>
      <c r="C66" s="49"/>
      <c r="D66" s="2"/>
      <c r="E66" s="49"/>
      <c r="F66" s="2"/>
      <c r="G66" s="49"/>
      <c r="I66" s="4"/>
      <c r="J66" s="3"/>
      <c r="K66" s="3"/>
    </row>
    <row r="67" spans="1:22" ht="15" customHeight="1" x14ac:dyDescent="0.25">
      <c r="A67" s="56" t="s">
        <v>32</v>
      </c>
      <c r="B67" s="57">
        <v>5727</v>
      </c>
      <c r="C67" s="58">
        <v>100</v>
      </c>
      <c r="D67" s="57">
        <v>1315</v>
      </c>
      <c r="E67" s="58">
        <v>22.961410860834643</v>
      </c>
      <c r="F67" s="2" t="s">
        <v>585</v>
      </c>
      <c r="G67" s="58" t="s">
        <v>586</v>
      </c>
      <c r="H67" s="60"/>
      <c r="I67" s="60"/>
      <c r="J67" s="3"/>
      <c r="K67" s="3"/>
    </row>
    <row r="68" spans="1:22" ht="15" customHeight="1" x14ac:dyDescent="0.25">
      <c r="A68" s="59" t="s">
        <v>699</v>
      </c>
      <c r="B68" s="2">
        <v>2991</v>
      </c>
      <c r="C68" s="49">
        <v>100</v>
      </c>
      <c r="D68" s="2" t="s">
        <v>539</v>
      </c>
      <c r="E68" s="49" t="s">
        <v>512</v>
      </c>
      <c r="F68" s="2" t="s">
        <v>60</v>
      </c>
      <c r="G68" s="49" t="s">
        <v>60</v>
      </c>
      <c r="I68" s="4"/>
      <c r="J68" s="3"/>
      <c r="K68" s="3"/>
    </row>
    <row r="69" spans="1:22" ht="15" customHeight="1" x14ac:dyDescent="0.25">
      <c r="A69" s="59" t="s">
        <v>700</v>
      </c>
      <c r="B69" s="2">
        <v>2736</v>
      </c>
      <c r="C69" s="49">
        <v>100</v>
      </c>
      <c r="D69" s="2" t="s">
        <v>540</v>
      </c>
      <c r="E69" s="49" t="s">
        <v>149</v>
      </c>
      <c r="F69" s="2" t="s">
        <v>587</v>
      </c>
      <c r="G69" s="49" t="s">
        <v>371</v>
      </c>
      <c r="I69" s="4"/>
      <c r="J69" s="3"/>
      <c r="K69" s="3"/>
    </row>
    <row r="70" spans="1:22" ht="15" customHeight="1" x14ac:dyDescent="0.25">
      <c r="A70" s="59" t="s">
        <v>26</v>
      </c>
      <c r="B70" s="2">
        <v>3089</v>
      </c>
      <c r="C70" s="49">
        <v>100</v>
      </c>
      <c r="D70" s="2" t="s">
        <v>550</v>
      </c>
      <c r="E70" s="49" t="s">
        <v>551</v>
      </c>
      <c r="F70" s="2" t="s">
        <v>274</v>
      </c>
      <c r="G70" s="49" t="s">
        <v>593</v>
      </c>
      <c r="I70" s="4"/>
      <c r="J70" s="3"/>
      <c r="K70" s="3"/>
    </row>
    <row r="71" spans="1:22" ht="15" customHeight="1" x14ac:dyDescent="0.25">
      <c r="A71" s="59" t="s">
        <v>27</v>
      </c>
      <c r="B71" s="2">
        <v>2638</v>
      </c>
      <c r="C71" s="49">
        <v>100</v>
      </c>
      <c r="D71" s="2" t="s">
        <v>552</v>
      </c>
      <c r="E71" s="49" t="s">
        <v>553</v>
      </c>
      <c r="F71" s="2" t="s">
        <v>60</v>
      </c>
      <c r="G71" s="49" t="s">
        <v>60</v>
      </c>
      <c r="I71" s="4"/>
      <c r="J71" s="3"/>
      <c r="K71" s="3"/>
    </row>
    <row r="72" spans="1:22" ht="15" customHeight="1" x14ac:dyDescent="0.25">
      <c r="A72" s="59"/>
      <c r="B72" s="2"/>
      <c r="C72" s="49"/>
      <c r="D72" s="2"/>
      <c r="E72" s="49"/>
      <c r="F72" s="2"/>
      <c r="G72" s="49"/>
      <c r="I72" s="4"/>
      <c r="J72" s="3"/>
      <c r="K72" s="3"/>
    </row>
    <row r="73" spans="1:22" ht="15" customHeight="1" x14ac:dyDescent="0.25">
      <c r="A73" s="56" t="s">
        <v>715</v>
      </c>
      <c r="B73" s="57">
        <v>2273</v>
      </c>
      <c r="C73" s="58">
        <v>100</v>
      </c>
      <c r="D73" s="57" t="s">
        <v>536</v>
      </c>
      <c r="E73" s="58" t="s">
        <v>535</v>
      </c>
      <c r="F73" s="57" t="s">
        <v>581</v>
      </c>
      <c r="G73" s="58" t="s">
        <v>582</v>
      </c>
      <c r="H73" s="60"/>
      <c r="I73" s="60"/>
      <c r="J73" s="3"/>
      <c r="K73" s="3"/>
    </row>
    <row r="74" spans="1:22" ht="15" customHeight="1" x14ac:dyDescent="0.25">
      <c r="A74" s="59" t="s">
        <v>699</v>
      </c>
      <c r="B74" s="2">
        <v>1180</v>
      </c>
      <c r="C74" s="49">
        <v>100</v>
      </c>
      <c r="D74" s="2" t="s">
        <v>537</v>
      </c>
      <c r="E74" s="49" t="s">
        <v>111</v>
      </c>
      <c r="F74" s="2" t="s">
        <v>60</v>
      </c>
      <c r="G74" s="49" t="s">
        <v>60</v>
      </c>
      <c r="I74" s="4"/>
      <c r="J74" s="3"/>
      <c r="K74" s="3"/>
      <c r="L74" s="67"/>
    </row>
    <row r="75" spans="1:22" ht="15" customHeight="1" x14ac:dyDescent="0.25">
      <c r="A75" s="59" t="s">
        <v>700</v>
      </c>
      <c r="B75" s="2">
        <v>1092</v>
      </c>
      <c r="C75" s="49">
        <v>100</v>
      </c>
      <c r="D75" s="2" t="s">
        <v>538</v>
      </c>
      <c r="E75" s="49" t="s">
        <v>427</v>
      </c>
      <c r="F75" s="2" t="s">
        <v>60</v>
      </c>
      <c r="G75" s="49" t="s">
        <v>60</v>
      </c>
      <c r="I75" s="4"/>
      <c r="J75" s="3"/>
      <c r="K75" s="3"/>
    </row>
    <row r="76" spans="1:22" ht="15" customHeight="1" x14ac:dyDescent="0.25">
      <c r="A76" s="59" t="s">
        <v>26</v>
      </c>
      <c r="B76" s="2">
        <v>2124</v>
      </c>
      <c r="C76" s="49">
        <v>100</v>
      </c>
      <c r="D76" s="2" t="s">
        <v>546</v>
      </c>
      <c r="E76" s="49" t="s">
        <v>485</v>
      </c>
      <c r="F76" s="2" t="s">
        <v>60</v>
      </c>
      <c r="G76" s="49" t="s">
        <v>60</v>
      </c>
      <c r="I76" s="4"/>
      <c r="J76" s="3"/>
      <c r="K76" s="3"/>
    </row>
    <row r="77" spans="1:22" ht="15" customHeight="1" x14ac:dyDescent="0.25">
      <c r="A77" s="59" t="s">
        <v>27</v>
      </c>
      <c r="B77" s="2">
        <v>149</v>
      </c>
      <c r="C77" s="49">
        <v>100</v>
      </c>
      <c r="D77" s="2" t="s">
        <v>426</v>
      </c>
      <c r="E77" s="49" t="s">
        <v>547</v>
      </c>
      <c r="F77" s="2" t="s">
        <v>60</v>
      </c>
      <c r="G77" s="49" t="s">
        <v>60</v>
      </c>
      <c r="I77" s="4"/>
      <c r="J77" s="3"/>
      <c r="K77" s="3"/>
      <c r="V77" s="69"/>
    </row>
    <row r="78" spans="1:22" ht="15" customHeight="1" x14ac:dyDescent="0.25">
      <c r="A78" s="59"/>
      <c r="B78" s="2"/>
      <c r="C78" s="49"/>
      <c r="D78" s="2"/>
      <c r="E78" s="49"/>
      <c r="F78" s="2"/>
      <c r="G78" s="49"/>
      <c r="I78" s="4"/>
      <c r="J78" s="3"/>
      <c r="K78" s="3"/>
    </row>
    <row r="79" spans="1:22" ht="15" customHeight="1" x14ac:dyDescent="0.25">
      <c r="A79" s="56" t="s">
        <v>33</v>
      </c>
      <c r="B79" s="57">
        <v>17677</v>
      </c>
      <c r="C79" s="58">
        <v>100</v>
      </c>
      <c r="D79" s="57">
        <v>4179</v>
      </c>
      <c r="E79" s="58">
        <v>23.640889291169316</v>
      </c>
      <c r="F79" s="57" t="s">
        <v>588</v>
      </c>
      <c r="G79" s="58" t="s">
        <v>589</v>
      </c>
      <c r="I79" s="60"/>
      <c r="J79" s="3"/>
      <c r="K79" s="3"/>
    </row>
    <row r="80" spans="1:22" ht="15" customHeight="1" x14ac:dyDescent="0.25">
      <c r="A80" s="59" t="s">
        <v>699</v>
      </c>
      <c r="B80" s="2">
        <v>8914</v>
      </c>
      <c r="C80" s="49">
        <v>100</v>
      </c>
      <c r="D80" s="2" t="s">
        <v>541</v>
      </c>
      <c r="E80" s="49" t="s">
        <v>308</v>
      </c>
      <c r="F80" s="2" t="s">
        <v>60</v>
      </c>
      <c r="G80" s="49" t="s">
        <v>60</v>
      </c>
      <c r="I80" s="4"/>
      <c r="J80" s="3"/>
      <c r="K80" s="3"/>
    </row>
    <row r="81" spans="1:11" ht="15" customHeight="1" x14ac:dyDescent="0.25">
      <c r="A81" s="59" t="s">
        <v>700</v>
      </c>
      <c r="B81" s="2">
        <v>8764</v>
      </c>
      <c r="C81" s="49">
        <v>100</v>
      </c>
      <c r="D81" s="2" t="s">
        <v>542</v>
      </c>
      <c r="E81" s="49" t="s">
        <v>306</v>
      </c>
      <c r="F81" s="2" t="s">
        <v>590</v>
      </c>
      <c r="G81" s="49" t="s">
        <v>568</v>
      </c>
      <c r="I81" s="4"/>
      <c r="J81" s="3"/>
      <c r="K81" s="3"/>
    </row>
    <row r="82" spans="1:11" ht="15" customHeight="1" x14ac:dyDescent="0.25">
      <c r="A82" s="59" t="s">
        <v>26</v>
      </c>
      <c r="B82" s="2">
        <v>4029</v>
      </c>
      <c r="C82" s="49">
        <v>100</v>
      </c>
      <c r="D82" s="2" t="s">
        <v>554</v>
      </c>
      <c r="E82" s="49" t="s">
        <v>555</v>
      </c>
      <c r="F82" s="2" t="s">
        <v>60</v>
      </c>
      <c r="G82" s="49" t="s">
        <v>60</v>
      </c>
      <c r="I82" s="4"/>
      <c r="J82" s="3"/>
      <c r="K82" s="3"/>
    </row>
    <row r="83" spans="1:11" ht="15" customHeight="1" x14ac:dyDescent="0.25">
      <c r="A83" s="59" t="s">
        <v>27</v>
      </c>
      <c r="B83" s="2">
        <v>13649</v>
      </c>
      <c r="C83" s="49">
        <v>100</v>
      </c>
      <c r="D83" s="2">
        <v>3268</v>
      </c>
      <c r="E83" s="49">
        <v>23.943146018023299</v>
      </c>
      <c r="F83" s="2" t="s">
        <v>77</v>
      </c>
      <c r="G83" s="49" t="s">
        <v>594</v>
      </c>
      <c r="I83" s="4"/>
      <c r="J83" s="3"/>
      <c r="K83" s="3"/>
    </row>
    <row r="84" spans="1:11" ht="15" customHeight="1" thickBot="1" x14ac:dyDescent="0.3">
      <c r="A84" s="6"/>
      <c r="B84" s="6"/>
      <c r="C84" s="23"/>
      <c r="D84" s="6"/>
      <c r="E84" s="23"/>
      <c r="F84" s="6"/>
      <c r="G84" s="23"/>
      <c r="I84" s="4"/>
    </row>
    <row r="85" spans="1:11" ht="15" customHeight="1" x14ac:dyDescent="0.25">
      <c r="A85" s="71" t="s">
        <v>34</v>
      </c>
      <c r="I85" s="4"/>
    </row>
    <row r="86" spans="1:11" ht="15" customHeight="1" x14ac:dyDescent="0.25">
      <c r="A86" s="72" t="s">
        <v>71</v>
      </c>
    </row>
    <row r="87" spans="1:11" ht="15" customHeight="1" x14ac:dyDescent="0.25">
      <c r="A87" s="72" t="s">
        <v>35</v>
      </c>
    </row>
    <row r="88" spans="1:11" ht="15" customHeight="1" x14ac:dyDescent="0.25">
      <c r="A88" s="72" t="s">
        <v>36</v>
      </c>
    </row>
    <row r="89" spans="1:11" ht="15" customHeight="1" x14ac:dyDescent="0.25">
      <c r="A89" s="72" t="s">
        <v>154</v>
      </c>
    </row>
    <row r="90" spans="1:11" ht="15" customHeight="1" x14ac:dyDescent="0.25">
      <c r="A90" s="72" t="s">
        <v>155</v>
      </c>
    </row>
    <row r="91" spans="1:11" ht="15" customHeight="1" x14ac:dyDescent="0.25">
      <c r="A91" s="72" t="s">
        <v>711</v>
      </c>
    </row>
    <row r="92" spans="1:11" ht="15" customHeight="1" x14ac:dyDescent="0.25">
      <c r="A92" s="72" t="s">
        <v>716</v>
      </c>
    </row>
    <row r="93" spans="1:11" ht="15" customHeight="1" x14ac:dyDescent="0.25">
      <c r="A93" s="72" t="s">
        <v>717</v>
      </c>
    </row>
    <row r="94" spans="1:11" ht="15" customHeight="1" x14ac:dyDescent="0.25">
      <c r="A94" s="72" t="s">
        <v>718</v>
      </c>
    </row>
  </sheetData>
  <mergeCells count="4">
    <mergeCell ref="B6:C7"/>
    <mergeCell ref="D6:G6"/>
    <mergeCell ref="D7:E7"/>
    <mergeCell ref="F7:G7"/>
  </mergeCells>
  <pageMargins left="0.70866141732283472" right="0.70866141732283472" top="0.74803149606299213" bottom="0.74803149606299213" header="0.31496062992125984" footer="0.31496062992125984"/>
  <pageSetup scale="9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L92"/>
  <sheetViews>
    <sheetView zoomScaleNormal="100" workbookViewId="0"/>
  </sheetViews>
  <sheetFormatPr defaultColWidth="9.140625" defaultRowHeight="15" customHeight="1" x14ac:dyDescent="0.25"/>
  <cols>
    <col min="1" max="1" width="30.7109375" style="4" customWidth="1"/>
    <col min="2" max="2" width="13.140625" style="34" customWidth="1"/>
    <col min="3" max="3" width="7.140625" style="35" customWidth="1"/>
    <col min="4" max="4" width="13.140625" style="34" customWidth="1"/>
    <col min="5" max="5" width="7.140625" style="35" customWidth="1"/>
    <col min="6" max="6" width="13.140625" style="34" customWidth="1"/>
    <col min="7" max="7" width="7.140625" style="35" customWidth="1"/>
    <col min="8" max="8" width="13.140625" style="34" customWidth="1"/>
    <col min="9" max="9" width="7.140625" style="35" customWidth="1"/>
    <col min="10" max="16384" width="9.140625" style="4"/>
  </cols>
  <sheetData>
    <row r="1" spans="1:12" ht="18" customHeight="1" x14ac:dyDescent="0.3">
      <c r="A1" s="70" t="s">
        <v>56</v>
      </c>
    </row>
    <row r="2" spans="1:12" ht="15" customHeight="1" x14ac:dyDescent="0.25">
      <c r="A2" s="1" t="str">
        <f>Cigarette_smoking!A2</f>
        <v>2023 NWT Tobacco, Alcohol &amp; Drug Survey</v>
      </c>
    </row>
    <row r="3" spans="1:12" ht="15" customHeight="1" x14ac:dyDescent="0.25">
      <c r="A3" s="1" t="s">
        <v>1</v>
      </c>
    </row>
    <row r="4" spans="1:12" ht="15" customHeight="1" x14ac:dyDescent="0.25">
      <c r="A4" s="1"/>
    </row>
    <row r="5" spans="1:12" ht="15" customHeight="1" thickBot="1" x14ac:dyDescent="0.3"/>
    <row r="6" spans="1:12" ht="15" customHeight="1" x14ac:dyDescent="0.25">
      <c r="A6" s="5"/>
      <c r="B6" s="74" t="s">
        <v>2</v>
      </c>
      <c r="C6" s="74"/>
      <c r="D6" s="74" t="s">
        <v>57</v>
      </c>
      <c r="E6" s="74"/>
      <c r="F6" s="74" t="s">
        <v>58</v>
      </c>
      <c r="G6" s="74"/>
      <c r="H6" s="74" t="s">
        <v>59</v>
      </c>
      <c r="I6" s="74"/>
    </row>
    <row r="7" spans="1:12" ht="15" customHeight="1" thickBot="1" x14ac:dyDescent="0.3">
      <c r="A7" s="6"/>
      <c r="B7" s="36" t="s">
        <v>6</v>
      </c>
      <c r="C7" s="37" t="s">
        <v>7</v>
      </c>
      <c r="D7" s="36" t="s">
        <v>6</v>
      </c>
      <c r="E7" s="37" t="s">
        <v>7</v>
      </c>
      <c r="F7" s="36" t="s">
        <v>6</v>
      </c>
      <c r="G7" s="37" t="s">
        <v>7</v>
      </c>
      <c r="H7" s="36" t="s">
        <v>6</v>
      </c>
      <c r="I7" s="37" t="s">
        <v>7</v>
      </c>
    </row>
    <row r="8" spans="1:12" ht="15" customHeight="1" x14ac:dyDescent="0.25">
      <c r="A8" s="9"/>
      <c r="B8" s="38"/>
      <c r="C8" s="39"/>
      <c r="D8" s="38"/>
    </row>
    <row r="9" spans="1:12" ht="15" customHeight="1" x14ac:dyDescent="0.25">
      <c r="A9" s="12" t="s">
        <v>8</v>
      </c>
      <c r="B9" s="40">
        <v>35875</v>
      </c>
      <c r="C9" s="41">
        <v>100</v>
      </c>
      <c r="D9" s="40">
        <v>17623</v>
      </c>
      <c r="E9" s="41">
        <v>49.123344947735191</v>
      </c>
      <c r="F9" s="40">
        <v>13198</v>
      </c>
      <c r="G9" s="41">
        <v>36.788850174216023</v>
      </c>
      <c r="H9" s="40">
        <v>4800</v>
      </c>
      <c r="I9" s="41">
        <v>13.379790940766551</v>
      </c>
      <c r="L9" s="48"/>
    </row>
    <row r="10" spans="1:12" ht="15" customHeight="1" x14ac:dyDescent="0.25">
      <c r="A10" s="9"/>
      <c r="B10" s="42"/>
      <c r="C10" s="43"/>
      <c r="D10" s="42"/>
      <c r="E10" s="43"/>
      <c r="F10" s="42"/>
      <c r="G10" s="43"/>
      <c r="H10" s="42"/>
      <c r="I10" s="43"/>
    </row>
    <row r="11" spans="1:12" ht="15" customHeight="1" x14ac:dyDescent="0.25">
      <c r="A11" s="15" t="s">
        <v>9</v>
      </c>
      <c r="B11" s="42"/>
      <c r="C11" s="43"/>
      <c r="D11" s="42"/>
      <c r="E11" s="43"/>
      <c r="F11" s="42"/>
      <c r="G11" s="43"/>
      <c r="H11" s="42"/>
      <c r="I11" s="43"/>
    </row>
    <row r="12" spans="1:12" ht="15" customHeight="1" x14ac:dyDescent="0.25">
      <c r="A12" s="16" t="s">
        <v>699</v>
      </c>
      <c r="B12" s="42">
        <v>18449</v>
      </c>
      <c r="C12" s="43">
        <v>100</v>
      </c>
      <c r="D12" s="42">
        <v>10291</v>
      </c>
      <c r="E12" s="43">
        <v>55.780801127432376</v>
      </c>
      <c r="F12" s="42">
        <v>5931</v>
      </c>
      <c r="G12" s="43">
        <v>32.148083906986827</v>
      </c>
      <c r="H12" s="42">
        <v>2007</v>
      </c>
      <c r="I12" s="43">
        <v>10.878638408585831</v>
      </c>
    </row>
    <row r="13" spans="1:12" ht="15" customHeight="1" x14ac:dyDescent="0.25">
      <c r="A13" s="16" t="s">
        <v>700</v>
      </c>
      <c r="B13" s="42">
        <v>17426</v>
      </c>
      <c r="C13" s="43">
        <v>100</v>
      </c>
      <c r="D13" s="42">
        <v>7332</v>
      </c>
      <c r="E13" s="43">
        <v>42.075060254791694</v>
      </c>
      <c r="F13" s="42">
        <v>7267</v>
      </c>
      <c r="G13" s="43">
        <v>41.70205440146907</v>
      </c>
      <c r="H13" s="42">
        <v>2794</v>
      </c>
      <c r="I13" s="43">
        <v>16.033513141283141</v>
      </c>
    </row>
    <row r="14" spans="1:12" ht="15" customHeight="1" x14ac:dyDescent="0.25">
      <c r="A14" s="16"/>
      <c r="B14" s="42"/>
      <c r="C14" s="43"/>
      <c r="D14" s="42"/>
      <c r="E14" s="43"/>
      <c r="F14" s="42"/>
      <c r="G14" s="43"/>
      <c r="H14" s="42"/>
      <c r="I14" s="43"/>
    </row>
    <row r="15" spans="1:12" ht="15" customHeight="1" x14ac:dyDescent="0.25">
      <c r="A15" s="17" t="s">
        <v>10</v>
      </c>
      <c r="B15" s="42"/>
      <c r="C15" s="43"/>
      <c r="D15" s="42"/>
      <c r="E15" s="43"/>
      <c r="F15" s="42"/>
      <c r="G15" s="43"/>
      <c r="H15" s="42"/>
      <c r="I15" s="43"/>
    </row>
    <row r="16" spans="1:12" ht="15" customHeight="1" x14ac:dyDescent="0.25">
      <c r="A16" s="16" t="s">
        <v>105</v>
      </c>
      <c r="B16" s="42">
        <v>13161</v>
      </c>
      <c r="C16" s="43">
        <v>100</v>
      </c>
      <c r="D16" s="42">
        <v>6066</v>
      </c>
      <c r="E16" s="43">
        <v>46.090722589468882</v>
      </c>
      <c r="F16" s="42">
        <v>4428</v>
      </c>
      <c r="G16" s="43">
        <v>33.644859813084111</v>
      </c>
      <c r="H16" s="42">
        <v>2625</v>
      </c>
      <c r="I16" s="43">
        <v>19.945292910873032</v>
      </c>
    </row>
    <row r="17" spans="1:9" ht="15" customHeight="1" x14ac:dyDescent="0.25">
      <c r="A17" s="16" t="s">
        <v>106</v>
      </c>
      <c r="B17" s="42">
        <v>6585</v>
      </c>
      <c r="C17" s="43">
        <v>100</v>
      </c>
      <c r="D17" s="42">
        <v>2692</v>
      </c>
      <c r="E17" s="43">
        <v>40.880789673500381</v>
      </c>
      <c r="F17" s="42">
        <v>3216</v>
      </c>
      <c r="G17" s="43">
        <v>48.838268792710707</v>
      </c>
      <c r="H17" s="42" t="s">
        <v>374</v>
      </c>
      <c r="I17" s="43" t="s">
        <v>614</v>
      </c>
    </row>
    <row r="18" spans="1:9" ht="15" customHeight="1" x14ac:dyDescent="0.25">
      <c r="A18" s="16" t="s">
        <v>107</v>
      </c>
      <c r="B18" s="42">
        <v>8919</v>
      </c>
      <c r="C18" s="43">
        <v>100</v>
      </c>
      <c r="D18" s="42">
        <v>5128</v>
      </c>
      <c r="E18" s="43">
        <v>57.495234891804017</v>
      </c>
      <c r="F18" s="42">
        <v>2995</v>
      </c>
      <c r="G18" s="43">
        <v>33.579997757596139</v>
      </c>
      <c r="H18" s="42" t="s">
        <v>615</v>
      </c>
      <c r="I18" s="43" t="s">
        <v>616</v>
      </c>
    </row>
    <row r="19" spans="1:9" ht="15" customHeight="1" x14ac:dyDescent="0.25">
      <c r="A19" s="16" t="s">
        <v>11</v>
      </c>
      <c r="B19" s="42">
        <v>7210</v>
      </c>
      <c r="C19" s="43">
        <v>100</v>
      </c>
      <c r="D19" s="42">
        <v>3736</v>
      </c>
      <c r="E19" s="43">
        <v>51.816920943134534</v>
      </c>
      <c r="F19" s="42">
        <v>2559</v>
      </c>
      <c r="G19" s="43">
        <v>35.49237170596394</v>
      </c>
      <c r="H19" s="42" t="s">
        <v>617</v>
      </c>
      <c r="I19" s="43" t="s">
        <v>618</v>
      </c>
    </row>
    <row r="20" spans="1:9" ht="15" customHeight="1" x14ac:dyDescent="0.25">
      <c r="A20" s="16"/>
      <c r="B20" s="42"/>
      <c r="C20" s="43"/>
      <c r="D20" s="42"/>
      <c r="E20" s="43"/>
      <c r="F20" s="42"/>
      <c r="G20" s="43"/>
      <c r="H20" s="42"/>
      <c r="I20" s="43"/>
    </row>
    <row r="21" spans="1:9" ht="15" customHeight="1" x14ac:dyDescent="0.25">
      <c r="A21" s="17" t="s">
        <v>12</v>
      </c>
      <c r="B21" s="42"/>
      <c r="C21" s="43"/>
      <c r="D21" s="42"/>
      <c r="E21" s="43"/>
      <c r="F21" s="42"/>
      <c r="G21" s="43"/>
      <c r="H21" s="42"/>
      <c r="I21" s="43"/>
    </row>
    <row r="22" spans="1:9" ht="15" customHeight="1" x14ac:dyDescent="0.25">
      <c r="A22" s="16" t="s">
        <v>13</v>
      </c>
      <c r="B22" s="42">
        <v>24521</v>
      </c>
      <c r="C22" s="43">
        <v>100</v>
      </c>
      <c r="D22" s="42">
        <v>13388</v>
      </c>
      <c r="E22" s="43">
        <v>54.598099588108148</v>
      </c>
      <c r="F22" s="42">
        <v>8624</v>
      </c>
      <c r="G22" s="43">
        <v>35.16985441050528</v>
      </c>
      <c r="H22" s="42">
        <v>2506</v>
      </c>
      <c r="I22" s="43">
        <v>10.219811590065659</v>
      </c>
    </row>
    <row r="23" spans="1:9" ht="15" customHeight="1" x14ac:dyDescent="0.25">
      <c r="A23" s="16" t="s">
        <v>14</v>
      </c>
      <c r="B23" s="42">
        <v>11103</v>
      </c>
      <c r="C23" s="43">
        <v>100</v>
      </c>
      <c r="D23" s="42">
        <v>4234</v>
      </c>
      <c r="E23" s="43">
        <v>38.133837701522111</v>
      </c>
      <c r="F23" s="42">
        <v>4574</v>
      </c>
      <c r="G23" s="43">
        <v>41.196073133387372</v>
      </c>
      <c r="H23" s="42">
        <v>2294</v>
      </c>
      <c r="I23" s="43">
        <v>20.661082590290913</v>
      </c>
    </row>
    <row r="24" spans="1:9" ht="15" customHeight="1" x14ac:dyDescent="0.25">
      <c r="A24" s="16"/>
      <c r="B24" s="42"/>
      <c r="C24" s="43"/>
      <c r="D24" s="42"/>
      <c r="E24" s="43"/>
      <c r="F24" s="42"/>
      <c r="G24" s="43"/>
      <c r="H24" s="42"/>
      <c r="I24" s="43"/>
    </row>
    <row r="25" spans="1:9" ht="15" customHeight="1" x14ac:dyDescent="0.25">
      <c r="A25" s="17" t="s">
        <v>15</v>
      </c>
      <c r="B25" s="42"/>
      <c r="C25" s="43"/>
      <c r="D25" s="42"/>
      <c r="E25" s="43"/>
      <c r="F25" s="42"/>
      <c r="G25" s="43"/>
      <c r="H25" s="42"/>
      <c r="I25" s="43"/>
    </row>
    <row r="26" spans="1:9" ht="15" customHeight="1" x14ac:dyDescent="0.25">
      <c r="A26" s="16" t="s">
        <v>62</v>
      </c>
      <c r="B26" s="42">
        <v>8679</v>
      </c>
      <c r="C26" s="43">
        <v>100</v>
      </c>
      <c r="D26" s="42">
        <v>3485</v>
      </c>
      <c r="E26" s="43">
        <v>40.154395667703653</v>
      </c>
      <c r="F26" s="42">
        <v>3088</v>
      </c>
      <c r="G26" s="43">
        <v>35.580135960364096</v>
      </c>
      <c r="H26" s="42">
        <v>2105</v>
      </c>
      <c r="I26" s="43">
        <v>24.253946307178246</v>
      </c>
    </row>
    <row r="27" spans="1:9" ht="15" customHeight="1" x14ac:dyDescent="0.25">
      <c r="A27" s="16" t="s">
        <v>16</v>
      </c>
      <c r="B27" s="42">
        <v>7395</v>
      </c>
      <c r="C27" s="43">
        <v>100</v>
      </c>
      <c r="D27" s="42">
        <v>3199</v>
      </c>
      <c r="E27" s="43">
        <v>43.258958755916161</v>
      </c>
      <c r="F27" s="42">
        <v>3090</v>
      </c>
      <c r="G27" s="43">
        <v>41.784989858012175</v>
      </c>
      <c r="H27" s="42" t="s">
        <v>619</v>
      </c>
      <c r="I27" s="43" t="s">
        <v>593</v>
      </c>
    </row>
    <row r="28" spans="1:9" ht="15" customHeight="1" x14ac:dyDescent="0.25">
      <c r="A28" s="16" t="s">
        <v>17</v>
      </c>
      <c r="B28" s="42">
        <v>2398</v>
      </c>
      <c r="C28" s="43">
        <v>100</v>
      </c>
      <c r="D28" s="42">
        <v>1582</v>
      </c>
      <c r="E28" s="43">
        <v>65.97164303586321</v>
      </c>
      <c r="F28" s="42" t="s">
        <v>89</v>
      </c>
      <c r="G28" s="43" t="s">
        <v>604</v>
      </c>
      <c r="H28" s="42" t="s">
        <v>60</v>
      </c>
      <c r="I28" s="43" t="s">
        <v>60</v>
      </c>
    </row>
    <row r="29" spans="1:9" ht="15" customHeight="1" x14ac:dyDescent="0.25">
      <c r="A29" s="16" t="s">
        <v>18</v>
      </c>
      <c r="B29" s="42">
        <v>7828</v>
      </c>
      <c r="C29" s="43">
        <v>100</v>
      </c>
      <c r="D29" s="42">
        <v>3892</v>
      </c>
      <c r="E29" s="43">
        <v>49.718957588145116</v>
      </c>
      <c r="F29" s="42">
        <v>3274</v>
      </c>
      <c r="G29" s="43">
        <v>41.824220746039856</v>
      </c>
      <c r="H29" s="42" t="s">
        <v>620</v>
      </c>
      <c r="I29" s="43" t="s">
        <v>621</v>
      </c>
    </row>
    <row r="30" spans="1:9" ht="15" customHeight="1" x14ac:dyDescent="0.25">
      <c r="A30" s="16" t="s">
        <v>19</v>
      </c>
      <c r="B30" s="42">
        <v>9179</v>
      </c>
      <c r="C30" s="43">
        <v>100</v>
      </c>
      <c r="D30" s="42">
        <v>5365</v>
      </c>
      <c r="E30" s="43">
        <v>58.448632748665432</v>
      </c>
      <c r="F30" s="42">
        <v>3019</v>
      </c>
      <c r="G30" s="43">
        <v>32.890293060246215</v>
      </c>
      <c r="H30" s="42" t="s">
        <v>267</v>
      </c>
      <c r="I30" s="43" t="s">
        <v>383</v>
      </c>
    </row>
    <row r="31" spans="1:9" ht="15" customHeight="1" x14ac:dyDescent="0.25">
      <c r="A31" s="9"/>
      <c r="B31" s="42"/>
      <c r="C31" s="43"/>
      <c r="D31" s="42"/>
      <c r="E31" s="43"/>
      <c r="F31" s="42"/>
      <c r="G31" s="43"/>
      <c r="H31" s="42"/>
      <c r="I31" s="43"/>
    </row>
    <row r="32" spans="1:9" ht="15" customHeight="1" x14ac:dyDescent="0.25">
      <c r="A32" s="15" t="s">
        <v>20</v>
      </c>
      <c r="B32" s="42"/>
      <c r="C32" s="43"/>
      <c r="D32" s="42"/>
      <c r="E32" s="43"/>
      <c r="F32" s="42"/>
      <c r="G32" s="43"/>
      <c r="H32" s="42"/>
      <c r="I32" s="43"/>
    </row>
    <row r="33" spans="1:9" ht="15" customHeight="1" x14ac:dyDescent="0.25">
      <c r="A33" s="18" t="s">
        <v>21</v>
      </c>
      <c r="B33" s="42">
        <v>8965</v>
      </c>
      <c r="C33" s="43">
        <v>100</v>
      </c>
      <c r="D33" s="42">
        <v>2975</v>
      </c>
      <c r="E33" s="43">
        <v>33.184606804238712</v>
      </c>
      <c r="F33" s="42">
        <v>3754</v>
      </c>
      <c r="G33" s="43">
        <v>41.873954266592307</v>
      </c>
      <c r="H33" s="42">
        <v>2235</v>
      </c>
      <c r="I33" s="43">
        <v>24.930284439486893</v>
      </c>
    </row>
    <row r="34" spans="1:9" ht="15" customHeight="1" x14ac:dyDescent="0.25">
      <c r="A34" s="18" t="s">
        <v>22</v>
      </c>
      <c r="B34" s="42">
        <v>3746</v>
      </c>
      <c r="C34" s="43">
        <v>100</v>
      </c>
      <c r="D34" s="42">
        <v>2051</v>
      </c>
      <c r="E34" s="43">
        <v>54.751735184196484</v>
      </c>
      <c r="F34" s="42">
        <v>995</v>
      </c>
      <c r="G34" s="43">
        <v>26.561665776828619</v>
      </c>
      <c r="H34" s="42" t="s">
        <v>622</v>
      </c>
      <c r="I34" s="43" t="s">
        <v>304</v>
      </c>
    </row>
    <row r="35" spans="1:9" ht="15" customHeight="1" x14ac:dyDescent="0.25">
      <c r="A35" s="18" t="s">
        <v>23</v>
      </c>
      <c r="B35" s="42">
        <v>3483</v>
      </c>
      <c r="C35" s="43">
        <v>100</v>
      </c>
      <c r="D35" s="42">
        <v>1761</v>
      </c>
      <c r="E35" s="43">
        <v>50.55986218776917</v>
      </c>
      <c r="F35" s="42">
        <v>1386</v>
      </c>
      <c r="G35" s="43">
        <v>39.793281653746767</v>
      </c>
      <c r="H35" s="42" t="s">
        <v>623</v>
      </c>
      <c r="I35" s="43" t="s">
        <v>624</v>
      </c>
    </row>
    <row r="36" spans="1:9" ht="15" customHeight="1" x14ac:dyDescent="0.25">
      <c r="A36" s="18" t="s">
        <v>24</v>
      </c>
      <c r="B36" s="42">
        <v>18841</v>
      </c>
      <c r="C36" s="43">
        <v>100</v>
      </c>
      <c r="D36" s="42">
        <v>10592</v>
      </c>
      <c r="E36" s="43">
        <v>56.21782283318295</v>
      </c>
      <c r="F36" s="42">
        <v>6796</v>
      </c>
      <c r="G36" s="43">
        <v>36.070272278541474</v>
      </c>
      <c r="H36" s="42">
        <v>1451</v>
      </c>
      <c r="I36" s="43">
        <v>7.701289740459635</v>
      </c>
    </row>
    <row r="37" spans="1:9" ht="15" customHeight="1" x14ac:dyDescent="0.25">
      <c r="A37" s="9"/>
      <c r="B37" s="42"/>
      <c r="C37" s="43"/>
      <c r="D37" s="42"/>
      <c r="E37" s="43"/>
      <c r="F37" s="42"/>
      <c r="G37" s="43"/>
      <c r="H37" s="42"/>
      <c r="I37" s="43"/>
    </row>
    <row r="38" spans="1:9" ht="15" customHeight="1" x14ac:dyDescent="0.25">
      <c r="A38" s="15" t="s">
        <v>25</v>
      </c>
      <c r="B38" s="42"/>
      <c r="C38" s="43"/>
      <c r="D38" s="42"/>
      <c r="E38" s="43"/>
      <c r="F38" s="42"/>
      <c r="G38" s="43"/>
      <c r="H38" s="42"/>
      <c r="I38" s="43"/>
    </row>
    <row r="39" spans="1:9" ht="15" customHeight="1" x14ac:dyDescent="0.25">
      <c r="A39" s="19" t="s">
        <v>26</v>
      </c>
      <c r="B39" s="44">
        <v>17257</v>
      </c>
      <c r="C39" s="45">
        <v>100</v>
      </c>
      <c r="D39" s="44">
        <v>6576</v>
      </c>
      <c r="E39" s="45">
        <v>38.10627571420293</v>
      </c>
      <c r="F39" s="44">
        <v>7453</v>
      </c>
      <c r="G39" s="45">
        <v>43.188271426087965</v>
      </c>
      <c r="H39" s="44">
        <v>3036</v>
      </c>
      <c r="I39" s="45">
        <v>17.592860868053545</v>
      </c>
    </row>
    <row r="40" spans="1:9" ht="15" customHeight="1" x14ac:dyDescent="0.25">
      <c r="A40" s="22" t="s">
        <v>699</v>
      </c>
      <c r="B40" s="42">
        <v>8661</v>
      </c>
      <c r="C40" s="43">
        <v>100</v>
      </c>
      <c r="D40" s="42">
        <v>4011</v>
      </c>
      <c r="E40" s="43">
        <v>46.311049532386562</v>
      </c>
      <c r="F40" s="42">
        <v>3566</v>
      </c>
      <c r="G40" s="43">
        <v>41.173074702690222</v>
      </c>
      <c r="H40" s="42" t="s">
        <v>625</v>
      </c>
      <c r="I40" s="43" t="s">
        <v>626</v>
      </c>
    </row>
    <row r="41" spans="1:9" ht="15" customHeight="1" x14ac:dyDescent="0.25">
      <c r="A41" s="22" t="s">
        <v>700</v>
      </c>
      <c r="B41" s="42">
        <v>8596</v>
      </c>
      <c r="C41" s="43">
        <v>100</v>
      </c>
      <c r="D41" s="42">
        <v>2564</v>
      </c>
      <c r="E41" s="43">
        <v>29.827826896230803</v>
      </c>
      <c r="F41" s="42">
        <v>3887</v>
      </c>
      <c r="G41" s="43">
        <v>45.218706375058169</v>
      </c>
      <c r="H41" s="42">
        <v>2134</v>
      </c>
      <c r="I41" s="43">
        <v>24.825500232666357</v>
      </c>
    </row>
    <row r="42" spans="1:9" ht="15" customHeight="1" x14ac:dyDescent="0.25">
      <c r="A42" s="22"/>
      <c r="B42" s="42"/>
      <c r="C42" s="43"/>
      <c r="D42" s="42"/>
      <c r="E42" s="43"/>
      <c r="F42" s="42"/>
      <c r="G42" s="43"/>
      <c r="H42" s="42"/>
      <c r="I42" s="43"/>
    </row>
    <row r="43" spans="1:9" ht="15" customHeight="1" x14ac:dyDescent="0.25">
      <c r="A43" s="19" t="s">
        <v>27</v>
      </c>
      <c r="B43" s="44">
        <v>18618</v>
      </c>
      <c r="C43" s="45">
        <v>100</v>
      </c>
      <c r="D43" s="44">
        <v>11047</v>
      </c>
      <c r="E43" s="45">
        <v>59.335052100118169</v>
      </c>
      <c r="F43" s="44">
        <v>5745</v>
      </c>
      <c r="G43" s="45">
        <v>30.857234933934901</v>
      </c>
      <c r="H43" s="44">
        <v>1765</v>
      </c>
      <c r="I43" s="45">
        <v>9.4800730475883555</v>
      </c>
    </row>
    <row r="44" spans="1:9" ht="15" customHeight="1" x14ac:dyDescent="0.25">
      <c r="A44" s="22" t="s">
        <v>699</v>
      </c>
      <c r="B44" s="42">
        <v>9788</v>
      </c>
      <c r="C44" s="43">
        <v>100</v>
      </c>
      <c r="D44" s="42">
        <v>6280</v>
      </c>
      <c r="E44" s="43">
        <v>64.160196158561504</v>
      </c>
      <c r="F44" s="42">
        <v>2365</v>
      </c>
      <c r="G44" s="43">
        <v>24.162239476910504</v>
      </c>
      <c r="H44" s="42" t="s">
        <v>627</v>
      </c>
      <c r="I44" s="43" t="s">
        <v>628</v>
      </c>
    </row>
    <row r="45" spans="1:9" ht="15" customHeight="1" x14ac:dyDescent="0.25">
      <c r="A45" s="22" t="s">
        <v>700</v>
      </c>
      <c r="B45" s="42">
        <v>8830</v>
      </c>
      <c r="C45" s="43">
        <v>100</v>
      </c>
      <c r="D45" s="42">
        <v>4767</v>
      </c>
      <c r="E45" s="43">
        <v>53.986409966024915</v>
      </c>
      <c r="F45" s="42">
        <v>3380</v>
      </c>
      <c r="G45" s="43">
        <v>38.278595696489241</v>
      </c>
      <c r="H45" s="42" t="s">
        <v>629</v>
      </c>
      <c r="I45" s="43" t="s">
        <v>239</v>
      </c>
    </row>
    <row r="46" spans="1:9" ht="15" customHeight="1" x14ac:dyDescent="0.25">
      <c r="A46" s="22"/>
      <c r="B46" s="42"/>
      <c r="C46" s="43"/>
      <c r="D46" s="42"/>
      <c r="E46" s="43"/>
      <c r="F46" s="42"/>
      <c r="G46" s="43"/>
      <c r="H46" s="42"/>
      <c r="I46" s="43"/>
    </row>
    <row r="47" spans="1:9" ht="15" customHeight="1" x14ac:dyDescent="0.25">
      <c r="A47" s="17" t="s">
        <v>28</v>
      </c>
      <c r="B47" s="42"/>
      <c r="C47" s="43"/>
      <c r="D47" s="42"/>
      <c r="E47" s="43"/>
      <c r="F47" s="42"/>
      <c r="G47" s="43"/>
      <c r="H47" s="42"/>
      <c r="I47" s="43"/>
    </row>
    <row r="48" spans="1:9" ht="15" customHeight="1" x14ac:dyDescent="0.25">
      <c r="A48" s="19" t="s">
        <v>29</v>
      </c>
      <c r="B48" s="44">
        <v>5268</v>
      </c>
      <c r="C48" s="45">
        <v>100</v>
      </c>
      <c r="D48" s="44">
        <v>2372</v>
      </c>
      <c r="E48" s="45">
        <v>45.026575550493547</v>
      </c>
      <c r="F48" s="44">
        <v>2322</v>
      </c>
      <c r="G48" s="45">
        <v>44.077448747152623</v>
      </c>
      <c r="H48" s="44" t="s">
        <v>630</v>
      </c>
      <c r="I48" s="45" t="s">
        <v>631</v>
      </c>
    </row>
    <row r="49" spans="1:9" ht="15" customHeight="1" x14ac:dyDescent="0.25">
      <c r="A49" s="22" t="s">
        <v>699</v>
      </c>
      <c r="B49" s="42">
        <v>2709</v>
      </c>
      <c r="C49" s="43">
        <v>100</v>
      </c>
      <c r="D49" s="42">
        <v>1408</v>
      </c>
      <c r="E49" s="43">
        <v>51.974898486526385</v>
      </c>
      <c r="F49" s="42">
        <v>1180</v>
      </c>
      <c r="G49" s="43">
        <v>43.558508674787745</v>
      </c>
      <c r="H49" s="42" t="s">
        <v>60</v>
      </c>
      <c r="I49" s="43" t="s">
        <v>60</v>
      </c>
    </row>
    <row r="50" spans="1:9" ht="15" customHeight="1" x14ac:dyDescent="0.25">
      <c r="A50" s="22" t="s">
        <v>700</v>
      </c>
      <c r="B50" s="42">
        <v>2559</v>
      </c>
      <c r="C50" s="43">
        <v>100</v>
      </c>
      <c r="D50" s="42">
        <v>964</v>
      </c>
      <c r="E50" s="43">
        <v>37.67096522078937</v>
      </c>
      <c r="F50" s="42">
        <v>1142</v>
      </c>
      <c r="G50" s="43">
        <v>44.626807346619771</v>
      </c>
      <c r="H50" s="42" t="s">
        <v>632</v>
      </c>
      <c r="I50" s="43" t="s">
        <v>429</v>
      </c>
    </row>
    <row r="51" spans="1:9" ht="15" customHeight="1" x14ac:dyDescent="0.25">
      <c r="A51" s="22" t="s">
        <v>26</v>
      </c>
      <c r="B51" s="42">
        <v>4044</v>
      </c>
      <c r="C51" s="43">
        <v>100</v>
      </c>
      <c r="D51" s="42">
        <v>1583</v>
      </c>
      <c r="E51" s="43">
        <v>39.144411473788324</v>
      </c>
      <c r="F51" s="42">
        <v>1996</v>
      </c>
      <c r="G51" s="43">
        <v>49.357072205736898</v>
      </c>
      <c r="H51" s="42" t="s">
        <v>451</v>
      </c>
      <c r="I51" s="43" t="s">
        <v>648</v>
      </c>
    </row>
    <row r="52" spans="1:9" ht="15" customHeight="1" x14ac:dyDescent="0.25">
      <c r="A52" s="22" t="s">
        <v>27</v>
      </c>
      <c r="B52" s="42">
        <v>1224</v>
      </c>
      <c r="C52" s="43">
        <v>100</v>
      </c>
      <c r="D52" s="42">
        <v>789</v>
      </c>
      <c r="E52" s="43">
        <v>64.460784313725497</v>
      </c>
      <c r="F52" s="42" t="s">
        <v>487</v>
      </c>
      <c r="G52" s="43" t="s">
        <v>111</v>
      </c>
      <c r="H52" s="42" t="s">
        <v>60</v>
      </c>
      <c r="I52" s="43" t="s">
        <v>60</v>
      </c>
    </row>
    <row r="53" spans="1:9" ht="15" customHeight="1" x14ac:dyDescent="0.25">
      <c r="A53" s="22"/>
      <c r="B53" s="42"/>
      <c r="C53" s="43"/>
      <c r="D53" s="42"/>
      <c r="E53" s="43"/>
      <c r="F53" s="42"/>
      <c r="G53" s="43"/>
      <c r="H53" s="42"/>
      <c r="I53" s="43"/>
    </row>
    <row r="54" spans="1:9" ht="15" customHeight="1" x14ac:dyDescent="0.25">
      <c r="A54" s="19" t="s">
        <v>30</v>
      </c>
      <c r="B54" s="44">
        <v>2811</v>
      </c>
      <c r="C54" s="45">
        <v>100</v>
      </c>
      <c r="D54" s="44">
        <v>784</v>
      </c>
      <c r="E54" s="45">
        <v>27.890430451796515</v>
      </c>
      <c r="F54" s="44">
        <v>1321</v>
      </c>
      <c r="G54" s="45">
        <v>46.993952330131627</v>
      </c>
      <c r="H54" s="44">
        <v>700</v>
      </c>
      <c r="I54" s="45">
        <v>24.902170046246887</v>
      </c>
    </row>
    <row r="55" spans="1:9" ht="15" customHeight="1" x14ac:dyDescent="0.25">
      <c r="A55" s="22" t="s">
        <v>699</v>
      </c>
      <c r="B55" s="42">
        <v>1469</v>
      </c>
      <c r="C55" s="43">
        <v>100</v>
      </c>
      <c r="D55" s="42" t="s">
        <v>205</v>
      </c>
      <c r="E55" s="43" t="s">
        <v>123</v>
      </c>
      <c r="F55" s="42">
        <v>794</v>
      </c>
      <c r="G55" s="43">
        <v>54.050374404356702</v>
      </c>
      <c r="H55" s="42" t="s">
        <v>637</v>
      </c>
      <c r="I55" s="43" t="s">
        <v>638</v>
      </c>
    </row>
    <row r="56" spans="1:9" ht="15" customHeight="1" x14ac:dyDescent="0.25">
      <c r="A56" s="22" t="s">
        <v>700</v>
      </c>
      <c r="B56" s="42">
        <v>1341</v>
      </c>
      <c r="C56" s="43">
        <v>100</v>
      </c>
      <c r="D56" s="42">
        <v>399</v>
      </c>
      <c r="E56" s="43">
        <v>29.753914988814316</v>
      </c>
      <c r="F56" s="42">
        <v>527</v>
      </c>
      <c r="G56" s="43">
        <v>39.299030574198355</v>
      </c>
      <c r="H56" s="42">
        <v>415</v>
      </c>
      <c r="I56" s="43">
        <v>30.947054436987319</v>
      </c>
    </row>
    <row r="57" spans="1:9" ht="15" customHeight="1" x14ac:dyDescent="0.25">
      <c r="A57" s="22" t="s">
        <v>26</v>
      </c>
      <c r="B57" s="42">
        <v>2374</v>
      </c>
      <c r="C57" s="43">
        <v>100</v>
      </c>
      <c r="D57" s="42">
        <v>613</v>
      </c>
      <c r="E57" s="43">
        <v>25.821398483572029</v>
      </c>
      <c r="F57" s="42">
        <v>1097</v>
      </c>
      <c r="G57" s="43">
        <v>46.208930075821399</v>
      </c>
      <c r="H57" s="42">
        <v>658</v>
      </c>
      <c r="I57" s="43">
        <v>27.716933445661329</v>
      </c>
    </row>
    <row r="58" spans="1:9" ht="15" customHeight="1" x14ac:dyDescent="0.25">
      <c r="A58" s="22" t="s">
        <v>27</v>
      </c>
      <c r="B58" s="42">
        <v>437</v>
      </c>
      <c r="C58" s="43">
        <v>100</v>
      </c>
      <c r="D58" s="42" t="s">
        <v>600</v>
      </c>
      <c r="E58" s="43" t="s">
        <v>601</v>
      </c>
      <c r="F58" s="42" t="s">
        <v>611</v>
      </c>
      <c r="G58" s="43" t="s">
        <v>612</v>
      </c>
      <c r="H58" s="42" t="s">
        <v>60</v>
      </c>
      <c r="I58" s="43" t="s">
        <v>60</v>
      </c>
    </row>
    <row r="59" spans="1:9" ht="15" customHeight="1" x14ac:dyDescent="0.25">
      <c r="A59" s="22"/>
      <c r="B59" s="42"/>
      <c r="C59" s="43"/>
      <c r="D59" s="42"/>
      <c r="E59" s="43"/>
      <c r="F59" s="42"/>
      <c r="G59" s="43"/>
      <c r="H59" s="42"/>
      <c r="I59" s="43"/>
    </row>
    <row r="60" spans="1:9" ht="15" customHeight="1" x14ac:dyDescent="0.25">
      <c r="A60" s="19" t="s">
        <v>31</v>
      </c>
      <c r="B60" s="44">
        <v>2120</v>
      </c>
      <c r="C60" s="45">
        <v>100</v>
      </c>
      <c r="D60" s="44">
        <v>720</v>
      </c>
      <c r="E60" s="45">
        <v>33.962264150943398</v>
      </c>
      <c r="F60" s="44">
        <v>878</v>
      </c>
      <c r="G60" s="45">
        <v>41.415094339622641</v>
      </c>
      <c r="H60" s="44">
        <v>477</v>
      </c>
      <c r="I60" s="45">
        <v>22.5</v>
      </c>
    </row>
    <row r="61" spans="1:9" ht="15" customHeight="1" x14ac:dyDescent="0.25">
      <c r="A61" s="22" t="s">
        <v>699</v>
      </c>
      <c r="B61" s="42">
        <v>1185</v>
      </c>
      <c r="C61" s="43">
        <v>100</v>
      </c>
      <c r="D61" s="42">
        <v>431</v>
      </c>
      <c r="E61" s="43">
        <v>36.371308016877634</v>
      </c>
      <c r="F61" s="42">
        <v>485</v>
      </c>
      <c r="G61" s="43">
        <v>40.928270042194093</v>
      </c>
      <c r="H61" s="42" t="s">
        <v>633</v>
      </c>
      <c r="I61" s="43" t="s">
        <v>292</v>
      </c>
    </row>
    <row r="62" spans="1:9" ht="15" customHeight="1" x14ac:dyDescent="0.25">
      <c r="A62" s="22" t="s">
        <v>700</v>
      </c>
      <c r="B62" s="42">
        <v>935</v>
      </c>
      <c r="C62" s="43">
        <v>100</v>
      </c>
      <c r="D62" s="42" t="s">
        <v>432</v>
      </c>
      <c r="E62" s="43" t="s">
        <v>344</v>
      </c>
      <c r="F62" s="42">
        <v>393</v>
      </c>
      <c r="G62" s="43">
        <v>42.032085561497325</v>
      </c>
      <c r="H62" s="42" t="s">
        <v>354</v>
      </c>
      <c r="I62" s="43" t="s">
        <v>137</v>
      </c>
    </row>
    <row r="63" spans="1:9" ht="15" customHeight="1" x14ac:dyDescent="0.25">
      <c r="A63" s="22" t="s">
        <v>26</v>
      </c>
      <c r="B63" s="42">
        <v>1598</v>
      </c>
      <c r="C63" s="43">
        <v>100</v>
      </c>
      <c r="D63" s="42" t="s">
        <v>597</v>
      </c>
      <c r="E63" s="43" t="s">
        <v>137</v>
      </c>
      <c r="F63" s="42">
        <v>702</v>
      </c>
      <c r="G63" s="43">
        <v>43.929912390488113</v>
      </c>
      <c r="H63" s="42">
        <v>431</v>
      </c>
      <c r="I63" s="43">
        <v>26.971214017521906</v>
      </c>
    </row>
    <row r="64" spans="1:9" ht="15" customHeight="1" x14ac:dyDescent="0.25">
      <c r="A64" s="22" t="s">
        <v>27</v>
      </c>
      <c r="B64" s="42">
        <v>522</v>
      </c>
      <c r="C64" s="43">
        <v>100</v>
      </c>
      <c r="D64" s="42">
        <v>298</v>
      </c>
      <c r="E64" s="43">
        <v>57.088122605363992</v>
      </c>
      <c r="F64" s="42" t="s">
        <v>422</v>
      </c>
      <c r="G64" s="43" t="s">
        <v>610</v>
      </c>
      <c r="H64" s="42" t="s">
        <v>60</v>
      </c>
      <c r="I64" s="43" t="s">
        <v>60</v>
      </c>
    </row>
    <row r="65" spans="1:9" ht="15" customHeight="1" x14ac:dyDescent="0.25">
      <c r="A65" s="22"/>
      <c r="B65" s="42"/>
      <c r="C65" s="43"/>
      <c r="D65" s="42"/>
      <c r="E65" s="43"/>
      <c r="F65" s="42"/>
      <c r="G65" s="43"/>
      <c r="H65" s="42"/>
      <c r="I65" s="43"/>
    </row>
    <row r="66" spans="1:9" ht="15" customHeight="1" x14ac:dyDescent="0.25">
      <c r="A66" s="19" t="s">
        <v>32</v>
      </c>
      <c r="B66" s="44">
        <v>5727</v>
      </c>
      <c r="C66" s="45">
        <v>100</v>
      </c>
      <c r="D66" s="44">
        <v>2808</v>
      </c>
      <c r="E66" s="45">
        <v>49.030906233630169</v>
      </c>
      <c r="F66" s="44">
        <v>1824</v>
      </c>
      <c r="G66" s="45">
        <v>31.849135673127293</v>
      </c>
      <c r="H66" s="44" t="s">
        <v>639</v>
      </c>
      <c r="I66" s="45" t="s">
        <v>640</v>
      </c>
    </row>
    <row r="67" spans="1:9" ht="15" customHeight="1" x14ac:dyDescent="0.25">
      <c r="A67" s="22" t="s">
        <v>699</v>
      </c>
      <c r="B67" s="42">
        <v>2991</v>
      </c>
      <c r="C67" s="43">
        <v>100</v>
      </c>
      <c r="D67" s="42">
        <v>1715</v>
      </c>
      <c r="E67" s="43">
        <v>57.338682714811092</v>
      </c>
      <c r="F67" s="42" t="s">
        <v>607</v>
      </c>
      <c r="G67" s="43" t="s">
        <v>608</v>
      </c>
      <c r="H67" s="42" t="s">
        <v>587</v>
      </c>
      <c r="I67" s="43" t="s">
        <v>641</v>
      </c>
    </row>
    <row r="68" spans="1:9" ht="15" customHeight="1" x14ac:dyDescent="0.25">
      <c r="A68" s="22" t="s">
        <v>700</v>
      </c>
      <c r="B68" s="42">
        <v>2736</v>
      </c>
      <c r="C68" s="43">
        <v>100</v>
      </c>
      <c r="D68" s="42">
        <v>1093</v>
      </c>
      <c r="E68" s="43">
        <v>39.948830409356724</v>
      </c>
      <c r="F68" s="42">
        <v>1066</v>
      </c>
      <c r="G68" s="43">
        <v>38.961988304093573</v>
      </c>
      <c r="H68" s="42" t="s">
        <v>642</v>
      </c>
      <c r="I68" s="43" t="s">
        <v>270</v>
      </c>
    </row>
    <row r="69" spans="1:9" ht="15" customHeight="1" x14ac:dyDescent="0.25">
      <c r="A69" s="22" t="s">
        <v>26</v>
      </c>
      <c r="B69" s="42">
        <v>3089</v>
      </c>
      <c r="C69" s="43">
        <v>100</v>
      </c>
      <c r="D69" s="42">
        <v>1269</v>
      </c>
      <c r="E69" s="43">
        <v>41.081256069925544</v>
      </c>
      <c r="F69" s="42">
        <v>1070</v>
      </c>
      <c r="G69" s="43">
        <v>34.639041761087732</v>
      </c>
      <c r="H69" s="42" t="s">
        <v>110</v>
      </c>
      <c r="I69" s="43" t="s">
        <v>651</v>
      </c>
    </row>
    <row r="70" spans="1:9" ht="15" customHeight="1" x14ac:dyDescent="0.25">
      <c r="A70" s="22" t="s">
        <v>27</v>
      </c>
      <c r="B70" s="42">
        <v>2638</v>
      </c>
      <c r="C70" s="43">
        <v>100</v>
      </c>
      <c r="D70" s="42">
        <v>1539</v>
      </c>
      <c r="E70" s="43">
        <v>58.339651250947689</v>
      </c>
      <c r="F70" s="42">
        <v>754</v>
      </c>
      <c r="G70" s="43">
        <v>28.582259287338896</v>
      </c>
      <c r="H70" s="42" t="s">
        <v>652</v>
      </c>
      <c r="I70" s="43" t="s">
        <v>653</v>
      </c>
    </row>
    <row r="71" spans="1:9" ht="15" customHeight="1" x14ac:dyDescent="0.25">
      <c r="A71" s="22"/>
      <c r="B71" s="42"/>
      <c r="C71" s="43"/>
      <c r="D71" s="42"/>
      <c r="E71" s="43"/>
      <c r="F71" s="42"/>
      <c r="G71" s="43"/>
      <c r="H71" s="42"/>
      <c r="I71" s="43"/>
    </row>
    <row r="72" spans="1:9" ht="15" customHeight="1" x14ac:dyDescent="0.25">
      <c r="A72" s="19" t="s">
        <v>715</v>
      </c>
      <c r="B72" s="44">
        <v>2273</v>
      </c>
      <c r="C72" s="45">
        <v>100</v>
      </c>
      <c r="D72" s="44">
        <v>831</v>
      </c>
      <c r="E72" s="45">
        <v>36.559612846458421</v>
      </c>
      <c r="F72" s="44">
        <v>1121</v>
      </c>
      <c r="G72" s="45">
        <v>49.318081830180375</v>
      </c>
      <c r="H72" s="44" t="s">
        <v>634</v>
      </c>
      <c r="I72" s="45" t="s">
        <v>635</v>
      </c>
    </row>
    <row r="73" spans="1:9" ht="15" customHeight="1" x14ac:dyDescent="0.25">
      <c r="A73" s="22" t="s">
        <v>699</v>
      </c>
      <c r="B73" s="42">
        <v>1180</v>
      </c>
      <c r="C73" s="43">
        <v>100</v>
      </c>
      <c r="D73" s="42">
        <v>626</v>
      </c>
      <c r="E73" s="43">
        <v>53.050847457627114</v>
      </c>
      <c r="F73" s="42" t="s">
        <v>605</v>
      </c>
      <c r="G73" s="43" t="s">
        <v>606</v>
      </c>
      <c r="H73" s="42" t="s">
        <v>60</v>
      </c>
      <c r="I73" s="43" t="s">
        <v>60</v>
      </c>
    </row>
    <row r="74" spans="1:9" ht="15" customHeight="1" x14ac:dyDescent="0.25">
      <c r="A74" s="22" t="s">
        <v>700</v>
      </c>
      <c r="B74" s="42">
        <v>1092</v>
      </c>
      <c r="C74" s="43">
        <v>100</v>
      </c>
      <c r="D74" s="42" t="s">
        <v>595</v>
      </c>
      <c r="E74" s="43" t="s">
        <v>596</v>
      </c>
      <c r="F74" s="42">
        <v>684</v>
      </c>
      <c r="G74" s="43">
        <v>62.637362637362635</v>
      </c>
      <c r="H74" s="42" t="s">
        <v>636</v>
      </c>
      <c r="I74" s="43" t="s">
        <v>494</v>
      </c>
    </row>
    <row r="75" spans="1:9" ht="15" customHeight="1" x14ac:dyDescent="0.25">
      <c r="A75" s="22" t="s">
        <v>26</v>
      </c>
      <c r="B75" s="42">
        <v>2124</v>
      </c>
      <c r="C75" s="43">
        <v>100</v>
      </c>
      <c r="D75" s="42">
        <v>749</v>
      </c>
      <c r="E75" s="43">
        <v>35.263653483992471</v>
      </c>
      <c r="F75" s="42">
        <v>1097</v>
      </c>
      <c r="G75" s="43">
        <v>51.64783427495292</v>
      </c>
      <c r="H75" s="42" t="s">
        <v>649</v>
      </c>
      <c r="I75" s="43" t="s">
        <v>650</v>
      </c>
    </row>
    <row r="76" spans="1:9" ht="15" customHeight="1" x14ac:dyDescent="0.25">
      <c r="A76" s="22" t="s">
        <v>27</v>
      </c>
      <c r="B76" s="42">
        <v>149</v>
      </c>
      <c r="C76" s="43">
        <v>100</v>
      </c>
      <c r="D76" s="42" t="s">
        <v>598</v>
      </c>
      <c r="E76" s="43" t="s">
        <v>599</v>
      </c>
      <c r="F76" s="42" t="s">
        <v>60</v>
      </c>
      <c r="G76" s="43" t="s">
        <v>60</v>
      </c>
      <c r="H76" s="42" t="s">
        <v>60</v>
      </c>
      <c r="I76" s="43" t="s">
        <v>60</v>
      </c>
    </row>
    <row r="77" spans="1:9" ht="15" customHeight="1" x14ac:dyDescent="0.25">
      <c r="A77" s="22"/>
      <c r="B77" s="42"/>
      <c r="C77" s="43"/>
      <c r="D77" s="42"/>
      <c r="E77" s="43"/>
      <c r="F77" s="42"/>
      <c r="G77" s="43"/>
      <c r="H77" s="42"/>
      <c r="I77" s="43"/>
    </row>
    <row r="78" spans="1:9" ht="15" customHeight="1" x14ac:dyDescent="0.25">
      <c r="A78" s="19" t="s">
        <v>33</v>
      </c>
      <c r="B78" s="44">
        <v>17677</v>
      </c>
      <c r="C78" s="45">
        <v>100</v>
      </c>
      <c r="D78" s="44">
        <v>10108</v>
      </c>
      <c r="E78" s="45">
        <v>57.181648469762969</v>
      </c>
      <c r="F78" s="44">
        <v>5732</v>
      </c>
      <c r="G78" s="45">
        <v>32.426316682695031</v>
      </c>
      <c r="H78" s="44" t="s">
        <v>643</v>
      </c>
      <c r="I78" s="45" t="s">
        <v>644</v>
      </c>
    </row>
    <row r="79" spans="1:9" ht="15" customHeight="1" x14ac:dyDescent="0.25">
      <c r="A79" s="22" t="s">
        <v>699</v>
      </c>
      <c r="B79" s="42">
        <v>8914</v>
      </c>
      <c r="C79" s="43">
        <v>100</v>
      </c>
      <c r="D79" s="42">
        <v>5726</v>
      </c>
      <c r="E79" s="43">
        <v>64.236033206192516</v>
      </c>
      <c r="F79" s="42" t="s">
        <v>609</v>
      </c>
      <c r="G79" s="43" t="s">
        <v>313</v>
      </c>
      <c r="H79" s="42" t="s">
        <v>645</v>
      </c>
      <c r="I79" s="43" t="s">
        <v>421</v>
      </c>
    </row>
    <row r="80" spans="1:9" ht="15" customHeight="1" x14ac:dyDescent="0.25">
      <c r="A80" s="22" t="s">
        <v>700</v>
      </c>
      <c r="B80" s="42">
        <v>8764</v>
      </c>
      <c r="C80" s="43">
        <v>100</v>
      </c>
      <c r="D80" s="42">
        <v>4382</v>
      </c>
      <c r="E80" s="43">
        <v>50</v>
      </c>
      <c r="F80" s="42">
        <v>3453</v>
      </c>
      <c r="G80" s="43">
        <v>39.399817434961207</v>
      </c>
      <c r="H80" s="42" t="s">
        <v>646</v>
      </c>
      <c r="I80" s="43" t="s">
        <v>647</v>
      </c>
    </row>
    <row r="81" spans="1:9" ht="15" customHeight="1" x14ac:dyDescent="0.25">
      <c r="A81" s="22" t="s">
        <v>26</v>
      </c>
      <c r="B81" s="42">
        <v>4029</v>
      </c>
      <c r="C81" s="43">
        <v>100</v>
      </c>
      <c r="D81" s="42" t="s">
        <v>602</v>
      </c>
      <c r="E81" s="43" t="s">
        <v>603</v>
      </c>
      <c r="F81" s="42" t="s">
        <v>613</v>
      </c>
      <c r="G81" s="43" t="s">
        <v>606</v>
      </c>
      <c r="H81" s="42" t="s">
        <v>60</v>
      </c>
      <c r="I81" s="43" t="s">
        <v>60</v>
      </c>
    </row>
    <row r="82" spans="1:9" ht="15" customHeight="1" x14ac:dyDescent="0.25">
      <c r="A82" s="22" t="s">
        <v>27</v>
      </c>
      <c r="B82" s="42">
        <v>13649</v>
      </c>
      <c r="C82" s="43">
        <v>100</v>
      </c>
      <c r="D82" s="42">
        <v>8169</v>
      </c>
      <c r="E82" s="43">
        <v>59.850538500989082</v>
      </c>
      <c r="F82" s="42">
        <v>4242</v>
      </c>
      <c r="G82" s="43">
        <v>31.079199941387646</v>
      </c>
      <c r="H82" s="42" t="s">
        <v>654</v>
      </c>
      <c r="I82" s="43" t="s">
        <v>198</v>
      </c>
    </row>
    <row r="83" spans="1:9" ht="15" customHeight="1" thickBot="1" x14ac:dyDescent="0.3">
      <c r="A83" s="6"/>
      <c r="B83" s="46"/>
      <c r="C83" s="47"/>
      <c r="D83" s="46"/>
      <c r="E83" s="47"/>
      <c r="F83" s="46"/>
      <c r="G83" s="47"/>
      <c r="H83" s="46"/>
      <c r="I83" s="47"/>
    </row>
    <row r="84" spans="1:9" ht="15" customHeight="1" x14ac:dyDescent="0.25">
      <c r="A84" s="71" t="s">
        <v>34</v>
      </c>
      <c r="B84" s="38"/>
      <c r="C84" s="39"/>
      <c r="D84" s="38"/>
    </row>
    <row r="85" spans="1:9" ht="15" customHeight="1" x14ac:dyDescent="0.25">
      <c r="A85" s="72" t="s">
        <v>71</v>
      </c>
    </row>
    <row r="86" spans="1:9" ht="15" customHeight="1" x14ac:dyDescent="0.25">
      <c r="A86" s="72" t="s">
        <v>35</v>
      </c>
    </row>
    <row r="87" spans="1:9" ht="15" customHeight="1" x14ac:dyDescent="0.25">
      <c r="A87" s="72" t="s">
        <v>36</v>
      </c>
    </row>
    <row r="88" spans="1:9" ht="15" customHeight="1" x14ac:dyDescent="0.25">
      <c r="A88" s="72" t="s">
        <v>154</v>
      </c>
    </row>
    <row r="89" spans="1:9" ht="15" customHeight="1" x14ac:dyDescent="0.25">
      <c r="A89" s="72" t="s">
        <v>155</v>
      </c>
    </row>
    <row r="90" spans="1:9" ht="15" customHeight="1" x14ac:dyDescent="0.25">
      <c r="A90" s="72" t="s">
        <v>719</v>
      </c>
    </row>
    <row r="91" spans="1:9" ht="15" customHeight="1" x14ac:dyDescent="0.25">
      <c r="A91" s="72" t="s">
        <v>717</v>
      </c>
    </row>
    <row r="92" spans="1:9" ht="15" customHeight="1" x14ac:dyDescent="0.25">
      <c r="A92" s="72" t="s">
        <v>720</v>
      </c>
    </row>
  </sheetData>
  <mergeCells count="4">
    <mergeCell ref="B6:C6"/>
    <mergeCell ref="D6:E6"/>
    <mergeCell ref="F6:G6"/>
    <mergeCell ref="H6:I6"/>
  </mergeCells>
  <pageMargins left="0.7" right="0.7" top="0.75" bottom="0.75" header="0.3" footer="0.3"/>
  <pageSetup scale="80" fitToHeight="0" orientation="portrait" r:id="rId1"/>
  <rowBreaks count="1" manualBreakCount="1">
    <brk id="52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pageSetUpPr fitToPage="1"/>
  </sheetPr>
  <dimension ref="A1:K92"/>
  <sheetViews>
    <sheetView zoomScaleNormal="100" workbookViewId="0"/>
  </sheetViews>
  <sheetFormatPr defaultColWidth="9.140625" defaultRowHeight="15" customHeight="1" x14ac:dyDescent="0.25"/>
  <cols>
    <col min="1" max="1" width="30.7109375" style="4" customWidth="1"/>
    <col min="2" max="2" width="13.7109375" style="4" customWidth="1"/>
    <col min="3" max="3" width="6.7109375" style="3" customWidth="1"/>
    <col min="4" max="4" width="13.7109375" style="4" customWidth="1"/>
    <col min="5" max="5" width="6.7109375" style="3" customWidth="1"/>
    <col min="6" max="6" width="13.7109375" style="4" customWidth="1"/>
    <col min="7" max="7" width="6.7109375" style="3" customWidth="1"/>
    <col min="8" max="8" width="13.7109375" style="4" customWidth="1"/>
    <col min="9" max="9" width="6.7109375" style="3" customWidth="1"/>
    <col min="10" max="16384" width="9.140625" style="4"/>
  </cols>
  <sheetData>
    <row r="1" spans="1:11" ht="18" customHeight="1" x14ac:dyDescent="0.3">
      <c r="A1" s="70" t="s">
        <v>55</v>
      </c>
    </row>
    <row r="2" spans="1:11" ht="15" customHeight="1" x14ac:dyDescent="0.25">
      <c r="A2" s="1" t="str">
        <f>Cigarette_smoking!A2</f>
        <v>2023 NWT Tobacco, Alcohol &amp; Drug Survey</v>
      </c>
    </row>
    <row r="3" spans="1:11" ht="15" customHeight="1" x14ac:dyDescent="0.25">
      <c r="A3" s="1" t="s">
        <v>1</v>
      </c>
    </row>
    <row r="4" spans="1:11" ht="15" customHeight="1" x14ac:dyDescent="0.25">
      <c r="A4" s="1"/>
    </row>
    <row r="5" spans="1:11" ht="15" customHeight="1" thickBot="1" x14ac:dyDescent="0.3"/>
    <row r="6" spans="1:11" ht="30" customHeight="1" x14ac:dyDescent="0.25">
      <c r="A6" s="5"/>
      <c r="B6" s="73" t="s">
        <v>2</v>
      </c>
      <c r="C6" s="73"/>
      <c r="D6" s="73" t="s">
        <v>68</v>
      </c>
      <c r="E6" s="73"/>
      <c r="F6" s="83" t="s">
        <v>69</v>
      </c>
      <c r="G6" s="83"/>
      <c r="H6" s="83" t="s">
        <v>70</v>
      </c>
      <c r="I6" s="83"/>
    </row>
    <row r="7" spans="1:11" ht="15" customHeight="1" thickBot="1" x14ac:dyDescent="0.3">
      <c r="A7" s="6"/>
      <c r="B7" s="61" t="s">
        <v>6</v>
      </c>
      <c r="C7" s="62" t="s">
        <v>7</v>
      </c>
      <c r="D7" s="61" t="s">
        <v>6</v>
      </c>
      <c r="E7" s="62" t="s">
        <v>7</v>
      </c>
      <c r="F7" s="61" t="s">
        <v>6</v>
      </c>
      <c r="G7" s="62" t="s">
        <v>7</v>
      </c>
      <c r="H7" s="61" t="s">
        <v>6</v>
      </c>
      <c r="I7" s="62" t="s">
        <v>7</v>
      </c>
    </row>
    <row r="8" spans="1:11" ht="15" customHeight="1" x14ac:dyDescent="0.25">
      <c r="A8" s="9"/>
      <c r="B8" s="9"/>
      <c r="C8" s="11"/>
      <c r="D8" s="9"/>
    </row>
    <row r="9" spans="1:11" ht="15" customHeight="1" x14ac:dyDescent="0.25">
      <c r="A9" s="12" t="s">
        <v>8</v>
      </c>
      <c r="B9" s="13">
        <v>35875</v>
      </c>
      <c r="C9" s="24">
        <v>100</v>
      </c>
      <c r="D9" s="13">
        <v>19757</v>
      </c>
      <c r="E9" s="24">
        <v>55.071777003484321</v>
      </c>
      <c r="F9" s="13">
        <v>15402</v>
      </c>
      <c r="G9" s="24">
        <v>42.932404181184666</v>
      </c>
      <c r="H9" s="13">
        <v>4310</v>
      </c>
      <c r="I9" s="24">
        <v>12.013937282229966</v>
      </c>
      <c r="K9" s="3"/>
    </row>
    <row r="10" spans="1:11" ht="15" customHeight="1" x14ac:dyDescent="0.25">
      <c r="A10" s="9"/>
      <c r="B10" s="10"/>
      <c r="C10" s="14"/>
      <c r="D10" s="10"/>
      <c r="E10" s="14"/>
      <c r="F10" s="10"/>
      <c r="G10" s="14"/>
      <c r="H10" s="10"/>
      <c r="I10" s="14"/>
      <c r="K10" s="3"/>
    </row>
    <row r="11" spans="1:11" ht="15" customHeight="1" x14ac:dyDescent="0.25">
      <c r="A11" s="15" t="s">
        <v>9</v>
      </c>
      <c r="B11" s="10"/>
      <c r="C11" s="14"/>
      <c r="D11" s="10"/>
      <c r="E11" s="14"/>
      <c r="F11" s="10"/>
      <c r="G11" s="14"/>
      <c r="H11" s="10"/>
      <c r="I11" s="14"/>
      <c r="K11" s="3"/>
    </row>
    <row r="12" spans="1:11" ht="15" customHeight="1" x14ac:dyDescent="0.25">
      <c r="A12" s="16" t="s">
        <v>699</v>
      </c>
      <c r="B12" s="10">
        <v>18449</v>
      </c>
      <c r="C12" s="14">
        <v>100</v>
      </c>
      <c r="D12" s="10">
        <v>9770</v>
      </c>
      <c r="E12" s="14">
        <v>52.95679982654886</v>
      </c>
      <c r="F12" s="10">
        <v>7674</v>
      </c>
      <c r="G12" s="14">
        <v>41.595750447178709</v>
      </c>
      <c r="H12" s="10">
        <v>2056</v>
      </c>
      <c r="I12" s="14">
        <v>11.144235459916526</v>
      </c>
      <c r="K12" s="3"/>
    </row>
    <row r="13" spans="1:11" ht="15" customHeight="1" x14ac:dyDescent="0.25">
      <c r="A13" s="16" t="s">
        <v>700</v>
      </c>
      <c r="B13" s="10">
        <v>17426</v>
      </c>
      <c r="C13" s="14">
        <v>100</v>
      </c>
      <c r="D13" s="10">
        <v>9987</v>
      </c>
      <c r="E13" s="14">
        <v>57.310914725123375</v>
      </c>
      <c r="F13" s="10">
        <v>7728</v>
      </c>
      <c r="G13" s="14">
        <v>44.347526684264892</v>
      </c>
      <c r="H13" s="10">
        <v>2254</v>
      </c>
      <c r="I13" s="14">
        <v>12.934695282910594</v>
      </c>
      <c r="K13" s="3"/>
    </row>
    <row r="14" spans="1:11" ht="15" customHeight="1" x14ac:dyDescent="0.25">
      <c r="A14" s="16"/>
      <c r="B14" s="10"/>
      <c r="C14" s="14"/>
      <c r="D14" s="10"/>
      <c r="E14" s="14"/>
      <c r="F14" s="10"/>
      <c r="G14" s="14"/>
      <c r="H14" s="10"/>
      <c r="I14" s="14"/>
      <c r="K14" s="3"/>
    </row>
    <row r="15" spans="1:11" ht="15" customHeight="1" x14ac:dyDescent="0.25">
      <c r="A15" s="17" t="s">
        <v>10</v>
      </c>
      <c r="B15" s="10"/>
      <c r="C15" s="14"/>
      <c r="D15" s="10"/>
      <c r="E15" s="14"/>
      <c r="F15" s="10"/>
      <c r="G15" s="14"/>
      <c r="H15" s="10"/>
      <c r="I15" s="14"/>
      <c r="K15" s="3"/>
    </row>
    <row r="16" spans="1:11" ht="15" customHeight="1" x14ac:dyDescent="0.25">
      <c r="A16" s="16" t="s">
        <v>105</v>
      </c>
      <c r="B16" s="10">
        <v>13161</v>
      </c>
      <c r="C16" s="14">
        <v>100</v>
      </c>
      <c r="D16" s="10">
        <v>5481</v>
      </c>
      <c r="E16" s="14">
        <v>41.6457715979029</v>
      </c>
      <c r="F16" s="10">
        <v>4049</v>
      </c>
      <c r="G16" s="14">
        <v>30.765139427095207</v>
      </c>
      <c r="H16" s="10" t="s">
        <v>667</v>
      </c>
      <c r="I16" s="14" t="s">
        <v>668</v>
      </c>
      <c r="K16" s="3"/>
    </row>
    <row r="17" spans="1:11" ht="15" customHeight="1" x14ac:dyDescent="0.25">
      <c r="A17" s="16" t="s">
        <v>106</v>
      </c>
      <c r="B17" s="10">
        <v>6585</v>
      </c>
      <c r="C17" s="14">
        <v>100</v>
      </c>
      <c r="D17" s="10">
        <v>4007</v>
      </c>
      <c r="E17" s="14">
        <v>60.850417615793475</v>
      </c>
      <c r="F17" s="10">
        <v>3439</v>
      </c>
      <c r="G17" s="14">
        <v>52.22475322703113</v>
      </c>
      <c r="H17" s="10" t="s">
        <v>669</v>
      </c>
      <c r="I17" s="14" t="s">
        <v>670</v>
      </c>
      <c r="K17" s="3"/>
    </row>
    <row r="18" spans="1:11" ht="15" customHeight="1" x14ac:dyDescent="0.25">
      <c r="A18" s="16" t="s">
        <v>107</v>
      </c>
      <c r="B18" s="10">
        <v>8919</v>
      </c>
      <c r="C18" s="14">
        <v>100</v>
      </c>
      <c r="D18" s="10">
        <v>5776</v>
      </c>
      <c r="E18" s="14">
        <v>64.760623388272236</v>
      </c>
      <c r="F18" s="10">
        <v>4515</v>
      </c>
      <c r="G18" s="14">
        <v>50.622267070299365</v>
      </c>
      <c r="H18" s="10">
        <v>1261</v>
      </c>
      <c r="I18" s="14">
        <v>14.138356317972868</v>
      </c>
      <c r="K18" s="3"/>
    </row>
    <row r="19" spans="1:11" ht="15" customHeight="1" x14ac:dyDescent="0.25">
      <c r="A19" s="16" t="s">
        <v>11</v>
      </c>
      <c r="B19" s="10">
        <v>7210</v>
      </c>
      <c r="C19" s="14">
        <v>100</v>
      </c>
      <c r="D19" s="10">
        <v>4492</v>
      </c>
      <c r="E19" s="14">
        <v>62.302357836338416</v>
      </c>
      <c r="F19" s="10">
        <v>3399</v>
      </c>
      <c r="G19" s="14">
        <v>47.142857142857139</v>
      </c>
      <c r="H19" s="10">
        <v>1088</v>
      </c>
      <c r="I19" s="14">
        <v>15.090152565880722</v>
      </c>
      <c r="K19" s="3"/>
    </row>
    <row r="20" spans="1:11" ht="15" customHeight="1" x14ac:dyDescent="0.25">
      <c r="A20" s="16"/>
      <c r="B20" s="10"/>
      <c r="C20" s="14"/>
      <c r="D20" s="10"/>
      <c r="E20" s="14"/>
      <c r="F20" s="10"/>
      <c r="G20" s="14"/>
      <c r="H20" s="10"/>
      <c r="I20" s="14"/>
      <c r="K20" s="3"/>
    </row>
    <row r="21" spans="1:11" ht="15" customHeight="1" x14ac:dyDescent="0.25">
      <c r="A21" s="17" t="s">
        <v>12</v>
      </c>
      <c r="B21" s="10"/>
      <c r="C21" s="14"/>
      <c r="D21" s="10"/>
      <c r="E21" s="14"/>
      <c r="F21" s="10"/>
      <c r="G21" s="14"/>
      <c r="H21" s="10"/>
      <c r="I21" s="14"/>
      <c r="K21" s="3"/>
    </row>
    <row r="22" spans="1:11" ht="15" customHeight="1" x14ac:dyDescent="0.25">
      <c r="A22" s="16" t="s">
        <v>13</v>
      </c>
      <c r="B22" s="10">
        <v>24521</v>
      </c>
      <c r="C22" s="14">
        <v>100</v>
      </c>
      <c r="D22" s="10">
        <v>13463</v>
      </c>
      <c r="E22" s="14">
        <v>54.903959871130873</v>
      </c>
      <c r="F22" s="10">
        <v>10552</v>
      </c>
      <c r="G22" s="14">
        <v>43.032502752742545</v>
      </c>
      <c r="H22" s="10">
        <v>2883</v>
      </c>
      <c r="I22" s="14">
        <v>11.757269279393173</v>
      </c>
      <c r="K22" s="3"/>
    </row>
    <row r="23" spans="1:11" ht="15" customHeight="1" x14ac:dyDescent="0.25">
      <c r="A23" s="16" t="s">
        <v>14</v>
      </c>
      <c r="B23" s="10">
        <v>11103</v>
      </c>
      <c r="C23" s="14">
        <v>100</v>
      </c>
      <c r="D23" s="10">
        <v>6293</v>
      </c>
      <c r="E23" s="14">
        <v>56.678375213906151</v>
      </c>
      <c r="F23" s="10">
        <v>4851</v>
      </c>
      <c r="G23" s="14">
        <v>43.690894352877599</v>
      </c>
      <c r="H23" s="10">
        <v>1426</v>
      </c>
      <c r="I23" s="14">
        <v>12.843375664234891</v>
      </c>
      <c r="K23" s="3"/>
    </row>
    <row r="24" spans="1:11" ht="15" customHeight="1" x14ac:dyDescent="0.25">
      <c r="A24" s="16"/>
      <c r="B24" s="10"/>
      <c r="C24" s="14"/>
      <c r="D24" s="10"/>
      <c r="E24" s="14"/>
      <c r="F24" s="10"/>
      <c r="G24" s="14"/>
      <c r="H24" s="10"/>
      <c r="I24" s="14"/>
      <c r="K24" s="3"/>
    </row>
    <row r="25" spans="1:11" ht="15" customHeight="1" x14ac:dyDescent="0.25">
      <c r="A25" s="17" t="s">
        <v>15</v>
      </c>
      <c r="B25" s="10"/>
      <c r="C25" s="14"/>
      <c r="D25" s="10"/>
      <c r="E25" s="14"/>
      <c r="F25" s="10"/>
      <c r="G25" s="14"/>
      <c r="H25" s="10"/>
      <c r="I25" s="14"/>
      <c r="K25" s="3"/>
    </row>
    <row r="26" spans="1:11" ht="15" customHeight="1" x14ac:dyDescent="0.25">
      <c r="A26" s="16" t="s">
        <v>62</v>
      </c>
      <c r="B26" s="10">
        <v>8679</v>
      </c>
      <c r="C26" s="14">
        <v>100</v>
      </c>
      <c r="D26" s="10">
        <v>4951</v>
      </c>
      <c r="E26" s="14">
        <v>57.045742597073392</v>
      </c>
      <c r="F26" s="10">
        <v>2916</v>
      </c>
      <c r="G26" s="14">
        <v>33.598340822675418</v>
      </c>
      <c r="H26" s="10">
        <v>2006</v>
      </c>
      <c r="I26" s="14">
        <v>23.11326189653186</v>
      </c>
      <c r="K26" s="3"/>
    </row>
    <row r="27" spans="1:11" ht="15" customHeight="1" x14ac:dyDescent="0.25">
      <c r="A27" s="16" t="s">
        <v>16</v>
      </c>
      <c r="B27" s="10">
        <v>7395</v>
      </c>
      <c r="C27" s="14">
        <v>100</v>
      </c>
      <c r="D27" s="10">
        <v>4248</v>
      </c>
      <c r="E27" s="14">
        <v>57.444219066937116</v>
      </c>
      <c r="F27" s="10">
        <v>3620</v>
      </c>
      <c r="G27" s="14">
        <v>48.951994590939826</v>
      </c>
      <c r="H27" s="10" t="s">
        <v>591</v>
      </c>
      <c r="I27" s="14" t="s">
        <v>621</v>
      </c>
      <c r="K27" s="3"/>
    </row>
    <row r="28" spans="1:11" ht="15" customHeight="1" x14ac:dyDescent="0.25">
      <c r="A28" s="16" t="s">
        <v>17</v>
      </c>
      <c r="B28" s="10">
        <v>2398</v>
      </c>
      <c r="C28" s="14">
        <v>100</v>
      </c>
      <c r="D28" s="10">
        <v>1618</v>
      </c>
      <c r="E28" s="14">
        <v>67.472894078398667</v>
      </c>
      <c r="F28" s="10">
        <v>1319</v>
      </c>
      <c r="G28" s="14">
        <v>55.004170141784826</v>
      </c>
      <c r="H28" s="10" t="s">
        <v>385</v>
      </c>
      <c r="I28" s="14" t="s">
        <v>79</v>
      </c>
      <c r="K28" s="3"/>
    </row>
    <row r="29" spans="1:11" ht="15" customHeight="1" x14ac:dyDescent="0.25">
      <c r="A29" s="16" t="s">
        <v>18</v>
      </c>
      <c r="B29" s="10">
        <v>7828</v>
      </c>
      <c r="C29" s="14">
        <v>100</v>
      </c>
      <c r="D29" s="10">
        <v>4637</v>
      </c>
      <c r="E29" s="14">
        <v>59.236075625958094</v>
      </c>
      <c r="F29" s="10">
        <v>3809</v>
      </c>
      <c r="G29" s="14">
        <v>48.658661216147166</v>
      </c>
      <c r="H29" s="10" t="s">
        <v>671</v>
      </c>
      <c r="I29" s="14" t="s">
        <v>672</v>
      </c>
      <c r="K29" s="3"/>
    </row>
    <row r="30" spans="1:11" ht="15" customHeight="1" x14ac:dyDescent="0.25">
      <c r="A30" s="16" t="s">
        <v>19</v>
      </c>
      <c r="B30" s="10">
        <v>9179</v>
      </c>
      <c r="C30" s="14">
        <v>100</v>
      </c>
      <c r="D30" s="10">
        <v>4303</v>
      </c>
      <c r="E30" s="14">
        <v>46.878744961324763</v>
      </c>
      <c r="F30" s="10">
        <v>3738</v>
      </c>
      <c r="G30" s="14">
        <v>40.723390347532415</v>
      </c>
      <c r="H30" s="10" t="s">
        <v>673</v>
      </c>
      <c r="I30" s="14" t="s">
        <v>674</v>
      </c>
      <c r="K30" s="3"/>
    </row>
    <row r="31" spans="1:11" ht="15" customHeight="1" x14ac:dyDescent="0.25">
      <c r="A31" s="9"/>
      <c r="B31" s="10"/>
      <c r="C31" s="14"/>
      <c r="D31" s="10"/>
      <c r="E31" s="14"/>
      <c r="F31" s="10"/>
      <c r="G31" s="14"/>
      <c r="H31" s="10"/>
      <c r="I31" s="14"/>
      <c r="K31" s="3"/>
    </row>
    <row r="32" spans="1:11" ht="15" customHeight="1" x14ac:dyDescent="0.25">
      <c r="A32" s="15" t="s">
        <v>20</v>
      </c>
      <c r="B32" s="10"/>
      <c r="C32" s="14"/>
      <c r="D32" s="10"/>
      <c r="E32" s="14"/>
      <c r="F32" s="10"/>
      <c r="G32" s="14"/>
      <c r="H32" s="10"/>
      <c r="I32" s="14"/>
      <c r="K32" s="3"/>
    </row>
    <row r="33" spans="1:11" ht="15" customHeight="1" x14ac:dyDescent="0.25">
      <c r="A33" s="18" t="s">
        <v>21</v>
      </c>
      <c r="B33" s="10">
        <v>8965</v>
      </c>
      <c r="C33" s="14">
        <v>100</v>
      </c>
      <c r="D33" s="10">
        <v>4545</v>
      </c>
      <c r="E33" s="14">
        <v>50.697155605131059</v>
      </c>
      <c r="F33" s="10">
        <v>3386</v>
      </c>
      <c r="G33" s="14">
        <v>37.76910206358059</v>
      </c>
      <c r="H33" s="10">
        <v>1119</v>
      </c>
      <c r="I33" s="14">
        <v>12.481873954266593</v>
      </c>
      <c r="K33" s="3"/>
    </row>
    <row r="34" spans="1:11" ht="15" customHeight="1" x14ac:dyDescent="0.25">
      <c r="A34" s="18" t="s">
        <v>22</v>
      </c>
      <c r="B34" s="10">
        <v>3746</v>
      </c>
      <c r="C34" s="14">
        <v>100</v>
      </c>
      <c r="D34" s="10">
        <v>1963</v>
      </c>
      <c r="E34" s="14">
        <v>52.402562733582492</v>
      </c>
      <c r="F34" s="10">
        <v>1542</v>
      </c>
      <c r="G34" s="14">
        <v>41.163908168713292</v>
      </c>
      <c r="H34" s="10" t="s">
        <v>675</v>
      </c>
      <c r="I34" s="14" t="s">
        <v>676</v>
      </c>
      <c r="K34" s="3"/>
    </row>
    <row r="35" spans="1:11" ht="15" customHeight="1" x14ac:dyDescent="0.25">
      <c r="A35" s="18" t="s">
        <v>23</v>
      </c>
      <c r="B35" s="10">
        <v>3483</v>
      </c>
      <c r="C35" s="14">
        <v>100</v>
      </c>
      <c r="D35" s="10">
        <v>1987</v>
      </c>
      <c r="E35" s="14">
        <v>57.048521389606663</v>
      </c>
      <c r="F35" s="10">
        <v>1389</v>
      </c>
      <c r="G35" s="14">
        <v>39.879414298018951</v>
      </c>
      <c r="H35" s="10" t="s">
        <v>677</v>
      </c>
      <c r="I35" s="14" t="s">
        <v>678</v>
      </c>
      <c r="K35" s="3"/>
    </row>
    <row r="36" spans="1:11" ht="15" customHeight="1" x14ac:dyDescent="0.25">
      <c r="A36" s="18" t="s">
        <v>24</v>
      </c>
      <c r="B36" s="10">
        <v>18841</v>
      </c>
      <c r="C36" s="14">
        <v>100</v>
      </c>
      <c r="D36" s="10">
        <v>10996</v>
      </c>
      <c r="E36" s="14">
        <v>58.362082692001479</v>
      </c>
      <c r="F36" s="10">
        <v>8894</v>
      </c>
      <c r="G36" s="14">
        <v>47.205562337455547</v>
      </c>
      <c r="H36" s="10">
        <v>2102</v>
      </c>
      <c r="I36" s="14">
        <v>11.156520354545938</v>
      </c>
      <c r="K36" s="3"/>
    </row>
    <row r="37" spans="1:11" ht="15" customHeight="1" x14ac:dyDescent="0.25">
      <c r="A37" s="9"/>
      <c r="B37" s="10"/>
      <c r="C37" s="14"/>
      <c r="D37" s="10"/>
      <c r="E37" s="14"/>
      <c r="F37" s="10"/>
      <c r="G37" s="14"/>
      <c r="H37" s="10"/>
      <c r="I37" s="14"/>
      <c r="K37" s="3"/>
    </row>
    <row r="38" spans="1:11" ht="15" customHeight="1" x14ac:dyDescent="0.25">
      <c r="A38" s="15" t="s">
        <v>25</v>
      </c>
      <c r="B38" s="10"/>
      <c r="C38" s="14"/>
      <c r="D38" s="10"/>
      <c r="E38" s="14"/>
      <c r="F38" s="10"/>
      <c r="G38" s="14"/>
      <c r="H38" s="10"/>
      <c r="I38" s="14"/>
      <c r="K38" s="3"/>
    </row>
    <row r="39" spans="1:11" ht="15" customHeight="1" x14ac:dyDescent="0.25">
      <c r="A39" s="19" t="s">
        <v>26</v>
      </c>
      <c r="B39" s="20">
        <v>17257</v>
      </c>
      <c r="C39" s="21">
        <v>100</v>
      </c>
      <c r="D39" s="20">
        <v>10859</v>
      </c>
      <c r="E39" s="21">
        <v>62.925189778061075</v>
      </c>
      <c r="F39" s="20">
        <v>6850</v>
      </c>
      <c r="G39" s="21">
        <v>39.694037202294716</v>
      </c>
      <c r="H39" s="20">
        <v>3964</v>
      </c>
      <c r="I39" s="21">
        <v>22.970388827722083</v>
      </c>
      <c r="K39" s="3"/>
    </row>
    <row r="40" spans="1:11" ht="15" customHeight="1" x14ac:dyDescent="0.25">
      <c r="A40" s="22" t="s">
        <v>699</v>
      </c>
      <c r="B40" s="10">
        <v>8661</v>
      </c>
      <c r="C40" s="14">
        <v>100</v>
      </c>
      <c r="D40" s="10">
        <v>4728</v>
      </c>
      <c r="E40" s="14">
        <v>54.589539314166956</v>
      </c>
      <c r="F40" s="10">
        <v>2891</v>
      </c>
      <c r="G40" s="14">
        <v>33.379517376746328</v>
      </c>
      <c r="H40" s="10">
        <v>1797</v>
      </c>
      <c r="I40" s="14">
        <v>20.748181503290613</v>
      </c>
      <c r="K40" s="3"/>
    </row>
    <row r="41" spans="1:11" ht="15" customHeight="1" x14ac:dyDescent="0.25">
      <c r="A41" s="22" t="s">
        <v>700</v>
      </c>
      <c r="B41" s="10">
        <v>8596</v>
      </c>
      <c r="C41" s="14">
        <v>100</v>
      </c>
      <c r="D41" s="10">
        <v>6131</v>
      </c>
      <c r="E41" s="14">
        <v>71.323871568171242</v>
      </c>
      <c r="F41" s="10">
        <v>3959</v>
      </c>
      <c r="G41" s="14">
        <v>46.056305258259655</v>
      </c>
      <c r="H41" s="10">
        <v>2167</v>
      </c>
      <c r="I41" s="14">
        <v>25.209399720800374</v>
      </c>
      <c r="K41" s="3"/>
    </row>
    <row r="42" spans="1:11" ht="15" customHeight="1" x14ac:dyDescent="0.25">
      <c r="A42" s="22"/>
      <c r="B42" s="10"/>
      <c r="C42" s="14"/>
      <c r="D42" s="10"/>
      <c r="E42" s="14"/>
      <c r="F42" s="10"/>
      <c r="G42" s="14"/>
      <c r="H42" s="10"/>
      <c r="I42" s="14"/>
      <c r="K42" s="3"/>
    </row>
    <row r="43" spans="1:11" ht="15" customHeight="1" x14ac:dyDescent="0.25">
      <c r="A43" s="19" t="s">
        <v>27</v>
      </c>
      <c r="B43" s="20">
        <v>18618</v>
      </c>
      <c r="C43" s="21">
        <v>100</v>
      </c>
      <c r="D43" s="20">
        <v>8898</v>
      </c>
      <c r="E43" s="21">
        <v>47.792458910731547</v>
      </c>
      <c r="F43" s="20">
        <v>8552</v>
      </c>
      <c r="G43" s="21">
        <v>45.934042324632074</v>
      </c>
      <c r="H43" s="20" t="s">
        <v>679</v>
      </c>
      <c r="I43" s="21" t="s">
        <v>680</v>
      </c>
      <c r="K43" s="3"/>
    </row>
    <row r="44" spans="1:11" ht="15" customHeight="1" x14ac:dyDescent="0.25">
      <c r="A44" s="22" t="s">
        <v>699</v>
      </c>
      <c r="B44" s="10">
        <v>9788</v>
      </c>
      <c r="C44" s="14">
        <v>100</v>
      </c>
      <c r="D44" s="10">
        <v>5042</v>
      </c>
      <c r="E44" s="14">
        <v>51.512055578259094</v>
      </c>
      <c r="F44" s="10">
        <v>4783</v>
      </c>
      <c r="G44" s="14">
        <v>48.865958316305679</v>
      </c>
      <c r="H44" s="10" t="s">
        <v>60</v>
      </c>
      <c r="I44" s="14" t="s">
        <v>60</v>
      </c>
      <c r="K44" s="3"/>
    </row>
    <row r="45" spans="1:11" ht="15" customHeight="1" x14ac:dyDescent="0.25">
      <c r="A45" s="22" t="s">
        <v>700</v>
      </c>
      <c r="B45" s="10">
        <v>8830</v>
      </c>
      <c r="C45" s="14">
        <v>100</v>
      </c>
      <c r="D45" s="10">
        <v>3856</v>
      </c>
      <c r="E45" s="14">
        <v>43.669309173272936</v>
      </c>
      <c r="F45" s="10">
        <v>3770</v>
      </c>
      <c r="G45" s="14">
        <v>42.695356738391851</v>
      </c>
      <c r="H45" s="10" t="s">
        <v>60</v>
      </c>
      <c r="I45" s="14" t="s">
        <v>60</v>
      </c>
      <c r="K45" s="3"/>
    </row>
    <row r="46" spans="1:11" ht="15" customHeight="1" x14ac:dyDescent="0.25">
      <c r="A46" s="22"/>
      <c r="B46" s="10"/>
      <c r="C46" s="14"/>
      <c r="D46" s="10"/>
      <c r="E46" s="14"/>
      <c r="F46" s="10"/>
      <c r="G46" s="14"/>
      <c r="H46" s="10"/>
      <c r="I46" s="14"/>
      <c r="K46" s="3"/>
    </row>
    <row r="47" spans="1:11" ht="15" customHeight="1" x14ac:dyDescent="0.25">
      <c r="A47" s="17" t="s">
        <v>28</v>
      </c>
      <c r="B47" s="10"/>
      <c r="C47" s="14"/>
      <c r="D47" s="10"/>
      <c r="E47" s="14"/>
      <c r="F47" s="10"/>
      <c r="G47" s="14"/>
      <c r="H47" s="10"/>
      <c r="I47" s="14"/>
      <c r="K47" s="3"/>
    </row>
    <row r="48" spans="1:11" ht="15" customHeight="1" x14ac:dyDescent="0.25">
      <c r="A48" s="19" t="s">
        <v>29</v>
      </c>
      <c r="B48" s="20">
        <v>5268</v>
      </c>
      <c r="C48" s="21">
        <v>100</v>
      </c>
      <c r="D48" s="20">
        <v>3175</v>
      </c>
      <c r="E48" s="21">
        <v>60.269552012148822</v>
      </c>
      <c r="F48" s="20">
        <v>2063</v>
      </c>
      <c r="G48" s="21">
        <v>39.160971905846623</v>
      </c>
      <c r="H48" s="20">
        <v>1083</v>
      </c>
      <c r="I48" s="21">
        <v>20.558086560364465</v>
      </c>
      <c r="K48" s="3"/>
    </row>
    <row r="49" spans="1:11" ht="15" customHeight="1" x14ac:dyDescent="0.25">
      <c r="A49" s="22" t="s">
        <v>699</v>
      </c>
      <c r="B49" s="10">
        <v>2709</v>
      </c>
      <c r="C49" s="14">
        <v>100</v>
      </c>
      <c r="D49" s="10">
        <v>1402</v>
      </c>
      <c r="E49" s="14">
        <v>51.753414544112218</v>
      </c>
      <c r="F49" s="10">
        <v>940</v>
      </c>
      <c r="G49" s="14">
        <v>34.699150978220743</v>
      </c>
      <c r="H49" s="10" t="s">
        <v>681</v>
      </c>
      <c r="I49" s="14" t="s">
        <v>682</v>
      </c>
      <c r="K49" s="3"/>
    </row>
    <row r="50" spans="1:11" ht="15" customHeight="1" x14ac:dyDescent="0.25">
      <c r="A50" s="22" t="s">
        <v>700</v>
      </c>
      <c r="B50" s="10">
        <v>2559</v>
      </c>
      <c r="C50" s="14">
        <v>100</v>
      </c>
      <c r="D50" s="10">
        <v>1773</v>
      </c>
      <c r="E50" s="14">
        <v>69.284876905041031</v>
      </c>
      <c r="F50" s="10">
        <v>1123</v>
      </c>
      <c r="G50" s="14">
        <v>43.884329816334507</v>
      </c>
      <c r="H50" s="10">
        <v>650</v>
      </c>
      <c r="I50" s="14">
        <v>25.400547088706528</v>
      </c>
      <c r="K50" s="3"/>
    </row>
    <row r="51" spans="1:11" ht="15" customHeight="1" x14ac:dyDescent="0.25">
      <c r="A51" s="22" t="s">
        <v>26</v>
      </c>
      <c r="B51" s="10">
        <v>4044</v>
      </c>
      <c r="C51" s="14">
        <v>100</v>
      </c>
      <c r="D51" s="10">
        <v>2598</v>
      </c>
      <c r="E51" s="14">
        <v>64.2433234421365</v>
      </c>
      <c r="F51" s="10">
        <v>1507</v>
      </c>
      <c r="G51" s="14">
        <v>37.265084075173093</v>
      </c>
      <c r="H51" s="10">
        <v>1063</v>
      </c>
      <c r="I51" s="14">
        <v>26.285855588526214</v>
      </c>
      <c r="K51" s="3"/>
    </row>
    <row r="52" spans="1:11" ht="15" customHeight="1" x14ac:dyDescent="0.25">
      <c r="A52" s="22" t="s">
        <v>27</v>
      </c>
      <c r="B52" s="26">
        <v>1224</v>
      </c>
      <c r="C52" s="27">
        <v>100</v>
      </c>
      <c r="D52" s="26">
        <v>577</v>
      </c>
      <c r="E52" s="27">
        <v>47.140522875816991</v>
      </c>
      <c r="F52" s="26">
        <v>557</v>
      </c>
      <c r="G52" s="27">
        <v>45.506535947712415</v>
      </c>
      <c r="H52" s="26" t="s">
        <v>60</v>
      </c>
      <c r="I52" s="27" t="s">
        <v>60</v>
      </c>
      <c r="K52" s="3"/>
    </row>
    <row r="53" spans="1:11" ht="15" customHeight="1" x14ac:dyDescent="0.25">
      <c r="A53" s="22"/>
      <c r="B53" s="10"/>
      <c r="C53" s="14"/>
      <c r="D53" s="10"/>
      <c r="E53" s="14"/>
      <c r="F53" s="10"/>
      <c r="G53" s="14"/>
      <c r="H53" s="10"/>
      <c r="I53" s="14"/>
      <c r="K53" s="3"/>
    </row>
    <row r="54" spans="1:11" ht="15" customHeight="1" x14ac:dyDescent="0.25">
      <c r="A54" s="19" t="s">
        <v>30</v>
      </c>
      <c r="B54" s="20">
        <v>2811</v>
      </c>
      <c r="C54" s="21">
        <v>100</v>
      </c>
      <c r="D54" s="20">
        <v>1706</v>
      </c>
      <c r="E54" s="21">
        <v>60.690145855567415</v>
      </c>
      <c r="F54" s="20">
        <v>1248</v>
      </c>
      <c r="G54" s="21">
        <v>44.397011739594447</v>
      </c>
      <c r="H54" s="20" t="s">
        <v>688</v>
      </c>
      <c r="I54" s="21" t="s">
        <v>413</v>
      </c>
      <c r="K54" s="3"/>
    </row>
    <row r="55" spans="1:11" ht="15" customHeight="1" x14ac:dyDescent="0.25">
      <c r="A55" s="22" t="s">
        <v>699</v>
      </c>
      <c r="B55" s="10">
        <v>1469</v>
      </c>
      <c r="C55" s="14">
        <v>100</v>
      </c>
      <c r="D55" s="10">
        <v>900</v>
      </c>
      <c r="E55" s="14">
        <v>61.266167460857723</v>
      </c>
      <c r="F55" s="10">
        <v>624</v>
      </c>
      <c r="G55" s="14">
        <v>42.477876106194692</v>
      </c>
      <c r="H55" s="10" t="s">
        <v>649</v>
      </c>
      <c r="I55" s="14" t="s">
        <v>262</v>
      </c>
      <c r="K55" s="3"/>
    </row>
    <row r="56" spans="1:11" ht="15" customHeight="1" x14ac:dyDescent="0.25">
      <c r="A56" s="22" t="s">
        <v>700</v>
      </c>
      <c r="B56" s="10">
        <v>1341</v>
      </c>
      <c r="C56" s="14">
        <v>100</v>
      </c>
      <c r="D56" s="10">
        <v>806</v>
      </c>
      <c r="E56" s="14">
        <v>60.104399701715138</v>
      </c>
      <c r="F56" s="10">
        <v>625</v>
      </c>
      <c r="G56" s="14">
        <v>46.607009694258018</v>
      </c>
      <c r="H56" s="10" t="s">
        <v>367</v>
      </c>
      <c r="I56" s="14" t="s">
        <v>159</v>
      </c>
      <c r="K56" s="3"/>
    </row>
    <row r="57" spans="1:11" ht="15" customHeight="1" x14ac:dyDescent="0.25">
      <c r="A57" s="22" t="s">
        <v>26</v>
      </c>
      <c r="B57" s="10">
        <v>2374</v>
      </c>
      <c r="C57" s="14">
        <v>100</v>
      </c>
      <c r="D57" s="10">
        <v>1507</v>
      </c>
      <c r="E57" s="14">
        <v>63.47935973041281</v>
      </c>
      <c r="F57" s="10">
        <v>1054</v>
      </c>
      <c r="G57" s="14">
        <v>44.397641112047175</v>
      </c>
      <c r="H57" s="10" t="s">
        <v>694</v>
      </c>
      <c r="I57" s="14" t="s">
        <v>121</v>
      </c>
      <c r="K57" s="3"/>
    </row>
    <row r="58" spans="1:11" ht="15" customHeight="1" x14ac:dyDescent="0.25">
      <c r="A58" s="22" t="s">
        <v>27</v>
      </c>
      <c r="B58" s="26">
        <v>437</v>
      </c>
      <c r="C58" s="27">
        <v>100</v>
      </c>
      <c r="D58" s="26" t="s">
        <v>469</v>
      </c>
      <c r="E58" s="27" t="s">
        <v>353</v>
      </c>
      <c r="F58" s="26" t="s">
        <v>663</v>
      </c>
      <c r="G58" s="27" t="s">
        <v>664</v>
      </c>
      <c r="H58" s="26" t="s">
        <v>60</v>
      </c>
      <c r="I58" s="27" t="s">
        <v>60</v>
      </c>
      <c r="K58" s="3"/>
    </row>
    <row r="59" spans="1:11" ht="15" customHeight="1" x14ac:dyDescent="0.25">
      <c r="A59" s="22"/>
      <c r="B59" s="10"/>
      <c r="C59" s="14"/>
      <c r="D59" s="10"/>
      <c r="E59" s="14"/>
      <c r="F59" s="10"/>
      <c r="G59" s="14"/>
      <c r="H59" s="10"/>
      <c r="I59" s="14"/>
      <c r="K59" s="3"/>
    </row>
    <row r="60" spans="1:11" ht="15" customHeight="1" x14ac:dyDescent="0.25">
      <c r="A60" s="19" t="s">
        <v>31</v>
      </c>
      <c r="B60" s="20">
        <v>2120</v>
      </c>
      <c r="C60" s="21">
        <v>100</v>
      </c>
      <c r="D60" s="20">
        <v>1210</v>
      </c>
      <c r="E60" s="21">
        <v>57.075471698113212</v>
      </c>
      <c r="F60" s="20">
        <v>715</v>
      </c>
      <c r="G60" s="21">
        <v>33.726415094339622</v>
      </c>
      <c r="H60" s="20">
        <v>490</v>
      </c>
      <c r="I60" s="21">
        <v>23.113207547169811</v>
      </c>
      <c r="K60" s="3"/>
    </row>
    <row r="61" spans="1:11" ht="15" customHeight="1" x14ac:dyDescent="0.25">
      <c r="A61" s="22" t="s">
        <v>699</v>
      </c>
      <c r="B61" s="10">
        <v>1185</v>
      </c>
      <c r="C61" s="14">
        <v>100</v>
      </c>
      <c r="D61" s="10">
        <v>500</v>
      </c>
      <c r="E61" s="14">
        <v>42.194092827004219</v>
      </c>
      <c r="F61" s="10" t="s">
        <v>285</v>
      </c>
      <c r="G61" s="14" t="s">
        <v>90</v>
      </c>
      <c r="H61" s="10" t="s">
        <v>683</v>
      </c>
      <c r="I61" s="14" t="s">
        <v>678</v>
      </c>
      <c r="K61" s="3"/>
    </row>
    <row r="62" spans="1:11" ht="15" customHeight="1" x14ac:dyDescent="0.25">
      <c r="A62" s="22" t="s">
        <v>700</v>
      </c>
      <c r="B62" s="10">
        <v>935</v>
      </c>
      <c r="C62" s="14">
        <v>100</v>
      </c>
      <c r="D62" s="10">
        <v>710</v>
      </c>
      <c r="E62" s="14">
        <v>75.935828877005349</v>
      </c>
      <c r="F62" s="10">
        <v>420</v>
      </c>
      <c r="G62" s="14">
        <v>44.919786096256686</v>
      </c>
      <c r="H62" s="10" t="s">
        <v>684</v>
      </c>
      <c r="I62" s="14" t="s">
        <v>266</v>
      </c>
      <c r="K62" s="3"/>
    </row>
    <row r="63" spans="1:11" ht="15" customHeight="1" x14ac:dyDescent="0.25">
      <c r="A63" s="22" t="s">
        <v>26</v>
      </c>
      <c r="B63" s="10">
        <v>1598</v>
      </c>
      <c r="C63" s="14">
        <v>100</v>
      </c>
      <c r="D63" s="10">
        <v>987</v>
      </c>
      <c r="E63" s="14">
        <v>61.764705882352942</v>
      </c>
      <c r="F63" s="10">
        <v>524</v>
      </c>
      <c r="G63" s="14">
        <v>32.790988735919903</v>
      </c>
      <c r="H63" s="10">
        <v>458</v>
      </c>
      <c r="I63" s="14">
        <v>28.660826032540676</v>
      </c>
      <c r="K63" s="3"/>
    </row>
    <row r="64" spans="1:11" ht="15" customHeight="1" x14ac:dyDescent="0.25">
      <c r="A64" s="22" t="s">
        <v>27</v>
      </c>
      <c r="B64" s="10">
        <v>522</v>
      </c>
      <c r="C64" s="14">
        <v>100</v>
      </c>
      <c r="D64" s="10">
        <v>224</v>
      </c>
      <c r="E64" s="14">
        <v>42.911877394636015</v>
      </c>
      <c r="F64" s="10" t="s">
        <v>659</v>
      </c>
      <c r="G64" s="14" t="s">
        <v>660</v>
      </c>
      <c r="H64" s="10" t="s">
        <v>60</v>
      </c>
      <c r="I64" s="14" t="s">
        <v>60</v>
      </c>
      <c r="K64" s="3"/>
    </row>
    <row r="65" spans="1:11" ht="15" customHeight="1" x14ac:dyDescent="0.25">
      <c r="A65" s="22"/>
      <c r="B65" s="10"/>
      <c r="C65" s="14"/>
      <c r="D65" s="10"/>
      <c r="E65" s="14"/>
      <c r="F65" s="10"/>
      <c r="G65" s="14"/>
      <c r="H65" s="10"/>
      <c r="I65" s="14"/>
      <c r="K65" s="3"/>
    </row>
    <row r="66" spans="1:11" ht="15" customHeight="1" x14ac:dyDescent="0.25">
      <c r="A66" s="19" t="s">
        <v>32</v>
      </c>
      <c r="B66" s="20">
        <v>5727</v>
      </c>
      <c r="C66" s="21">
        <v>100</v>
      </c>
      <c r="D66" s="20">
        <v>3695</v>
      </c>
      <c r="E66" s="21">
        <v>64.5189453466038</v>
      </c>
      <c r="F66" s="20">
        <v>3232</v>
      </c>
      <c r="G66" s="21">
        <v>56.434433385716773</v>
      </c>
      <c r="H66" s="20" t="s">
        <v>689</v>
      </c>
      <c r="I66" s="21" t="s">
        <v>510</v>
      </c>
      <c r="K66" s="3"/>
    </row>
    <row r="67" spans="1:11" ht="15" customHeight="1" x14ac:dyDescent="0.25">
      <c r="A67" s="22" t="s">
        <v>699</v>
      </c>
      <c r="B67" s="10">
        <v>2991</v>
      </c>
      <c r="C67" s="14">
        <v>100</v>
      </c>
      <c r="D67" s="10">
        <v>1929</v>
      </c>
      <c r="E67" s="14">
        <v>64.493480441323968</v>
      </c>
      <c r="F67" s="10">
        <v>1707</v>
      </c>
      <c r="G67" s="14">
        <v>57.071213640922771</v>
      </c>
      <c r="H67" s="10" t="s">
        <v>60</v>
      </c>
      <c r="I67" s="14" t="s">
        <v>60</v>
      </c>
      <c r="K67" s="3"/>
    </row>
    <row r="68" spans="1:11" ht="15" customHeight="1" x14ac:dyDescent="0.25">
      <c r="A68" s="22" t="s">
        <v>700</v>
      </c>
      <c r="B68" s="10">
        <v>2736</v>
      </c>
      <c r="C68" s="14">
        <v>100</v>
      </c>
      <c r="D68" s="10">
        <v>1766</v>
      </c>
      <c r="E68" s="14">
        <v>64.546783625730995</v>
      </c>
      <c r="F68" s="10">
        <v>1525</v>
      </c>
      <c r="G68" s="14">
        <v>55.738304093567251</v>
      </c>
      <c r="H68" s="10" t="s">
        <v>690</v>
      </c>
      <c r="I68" s="14" t="s">
        <v>559</v>
      </c>
      <c r="K68" s="3"/>
    </row>
    <row r="69" spans="1:11" ht="15" customHeight="1" x14ac:dyDescent="0.25">
      <c r="A69" s="22" t="s">
        <v>26</v>
      </c>
      <c r="B69" s="10">
        <v>3089</v>
      </c>
      <c r="C69" s="14">
        <v>100</v>
      </c>
      <c r="D69" s="10">
        <v>2139</v>
      </c>
      <c r="E69" s="14">
        <v>69.24571058595015</v>
      </c>
      <c r="F69" s="10">
        <v>1759</v>
      </c>
      <c r="G69" s="14">
        <v>56.943994820330204</v>
      </c>
      <c r="H69" s="10" t="s">
        <v>695</v>
      </c>
      <c r="I69" s="14" t="s">
        <v>653</v>
      </c>
      <c r="K69" s="3"/>
    </row>
    <row r="70" spans="1:11" ht="15" customHeight="1" x14ac:dyDescent="0.25">
      <c r="A70" s="22" t="s">
        <v>27</v>
      </c>
      <c r="B70" s="10">
        <v>2638</v>
      </c>
      <c r="C70" s="14">
        <v>100</v>
      </c>
      <c r="D70" s="10">
        <v>1556</v>
      </c>
      <c r="E70" s="14">
        <v>58.984078847611833</v>
      </c>
      <c r="F70" s="10">
        <v>1473</v>
      </c>
      <c r="G70" s="14">
        <v>55.837755875663383</v>
      </c>
      <c r="H70" s="10" t="s">
        <v>60</v>
      </c>
      <c r="I70" s="14" t="s">
        <v>60</v>
      </c>
      <c r="K70" s="3"/>
    </row>
    <row r="71" spans="1:11" ht="15" customHeight="1" x14ac:dyDescent="0.25">
      <c r="A71" s="22"/>
      <c r="B71" s="10"/>
      <c r="C71" s="14"/>
      <c r="D71" s="10"/>
      <c r="E71" s="14"/>
      <c r="F71" s="10"/>
      <c r="G71" s="14"/>
      <c r="H71" s="10"/>
      <c r="I71" s="14"/>
      <c r="K71" s="3"/>
    </row>
    <row r="72" spans="1:11" ht="15" customHeight="1" x14ac:dyDescent="0.25">
      <c r="A72" s="19" t="s">
        <v>715</v>
      </c>
      <c r="B72" s="20">
        <v>2273</v>
      </c>
      <c r="C72" s="21">
        <v>100</v>
      </c>
      <c r="D72" s="20">
        <v>1489</v>
      </c>
      <c r="E72" s="21">
        <v>65.508139023317199</v>
      </c>
      <c r="F72" s="20">
        <v>997</v>
      </c>
      <c r="G72" s="21">
        <v>43.862736471623407</v>
      </c>
      <c r="H72" s="20" t="s">
        <v>685</v>
      </c>
      <c r="I72" s="21" t="s">
        <v>686</v>
      </c>
      <c r="K72" s="3"/>
    </row>
    <row r="73" spans="1:11" ht="15" customHeight="1" x14ac:dyDescent="0.25">
      <c r="A73" s="22" t="s">
        <v>699</v>
      </c>
      <c r="B73" s="10">
        <v>1180</v>
      </c>
      <c r="C73" s="14">
        <v>100</v>
      </c>
      <c r="D73" s="10">
        <v>640</v>
      </c>
      <c r="E73" s="14">
        <v>54.237288135593218</v>
      </c>
      <c r="F73" s="10" t="s">
        <v>657</v>
      </c>
      <c r="G73" s="14" t="s">
        <v>658</v>
      </c>
      <c r="H73" s="10" t="s">
        <v>60</v>
      </c>
      <c r="I73" s="14" t="s">
        <v>60</v>
      </c>
      <c r="K73" s="3"/>
    </row>
    <row r="74" spans="1:11" ht="15" customHeight="1" x14ac:dyDescent="0.25">
      <c r="A74" s="22" t="s">
        <v>700</v>
      </c>
      <c r="B74" s="10">
        <v>1092</v>
      </c>
      <c r="C74" s="14">
        <v>100</v>
      </c>
      <c r="D74" s="10">
        <v>848</v>
      </c>
      <c r="E74" s="14">
        <v>77.655677655677664</v>
      </c>
      <c r="F74" s="10">
        <v>510</v>
      </c>
      <c r="G74" s="14">
        <v>46.703296703296701</v>
      </c>
      <c r="H74" s="10" t="s">
        <v>501</v>
      </c>
      <c r="I74" s="14" t="s">
        <v>687</v>
      </c>
      <c r="K74" s="3"/>
    </row>
    <row r="75" spans="1:11" ht="15" customHeight="1" x14ac:dyDescent="0.25">
      <c r="A75" s="22" t="s">
        <v>26</v>
      </c>
      <c r="B75" s="10">
        <v>2124</v>
      </c>
      <c r="C75" s="14">
        <v>100</v>
      </c>
      <c r="D75" s="10">
        <v>1414</v>
      </c>
      <c r="E75" s="14">
        <v>66.572504708097924</v>
      </c>
      <c r="F75" s="10">
        <v>924</v>
      </c>
      <c r="G75" s="14">
        <v>43.502824858757059</v>
      </c>
      <c r="H75" s="10" t="s">
        <v>212</v>
      </c>
      <c r="I75" s="14" t="s">
        <v>483</v>
      </c>
      <c r="K75" s="3"/>
    </row>
    <row r="76" spans="1:11" ht="15" customHeight="1" x14ac:dyDescent="0.25">
      <c r="A76" s="22" t="s">
        <v>27</v>
      </c>
      <c r="B76" s="10">
        <v>149</v>
      </c>
      <c r="C76" s="14">
        <v>100</v>
      </c>
      <c r="D76" s="10" t="s">
        <v>655</v>
      </c>
      <c r="E76" s="14" t="s">
        <v>656</v>
      </c>
      <c r="F76" s="10" t="s">
        <v>661</v>
      </c>
      <c r="G76" s="14" t="s">
        <v>662</v>
      </c>
      <c r="H76" s="10" t="s">
        <v>60</v>
      </c>
      <c r="I76" s="14" t="s">
        <v>60</v>
      </c>
      <c r="K76" s="3"/>
    </row>
    <row r="77" spans="1:11" ht="15" customHeight="1" x14ac:dyDescent="0.25">
      <c r="A77" s="22"/>
      <c r="B77" s="10"/>
      <c r="C77" s="14"/>
      <c r="D77" s="10"/>
      <c r="E77" s="14"/>
      <c r="F77" s="10"/>
      <c r="G77" s="14"/>
      <c r="H77" s="10"/>
      <c r="I77" s="14"/>
      <c r="K77" s="3"/>
    </row>
    <row r="78" spans="1:11" ht="15" customHeight="1" x14ac:dyDescent="0.25">
      <c r="A78" s="19" t="s">
        <v>33</v>
      </c>
      <c r="B78" s="20">
        <v>17677</v>
      </c>
      <c r="C78" s="21">
        <v>100</v>
      </c>
      <c r="D78" s="20">
        <v>8482</v>
      </c>
      <c r="E78" s="21">
        <v>47.983255077218985</v>
      </c>
      <c r="F78" s="20">
        <v>7146</v>
      </c>
      <c r="G78" s="21">
        <v>40.425411551733895</v>
      </c>
      <c r="H78" s="20" t="s">
        <v>691</v>
      </c>
      <c r="I78" s="21" t="s">
        <v>692</v>
      </c>
      <c r="K78" s="3"/>
    </row>
    <row r="79" spans="1:11" ht="15" customHeight="1" x14ac:dyDescent="0.25">
      <c r="A79" s="22" t="s">
        <v>699</v>
      </c>
      <c r="B79" s="10">
        <v>8914</v>
      </c>
      <c r="C79" s="14">
        <v>100</v>
      </c>
      <c r="D79" s="10">
        <v>4398</v>
      </c>
      <c r="E79" s="14">
        <v>49.338119811532422</v>
      </c>
      <c r="F79" s="10">
        <v>3621</v>
      </c>
      <c r="G79" s="14">
        <v>40.62149427866278</v>
      </c>
      <c r="H79" s="10" t="s">
        <v>693</v>
      </c>
      <c r="I79" s="14" t="s">
        <v>383</v>
      </c>
      <c r="K79" s="3"/>
    </row>
    <row r="80" spans="1:11" ht="15" customHeight="1" x14ac:dyDescent="0.25">
      <c r="A80" s="22" t="s">
        <v>700</v>
      </c>
      <c r="B80" s="10">
        <v>8764</v>
      </c>
      <c r="C80" s="14">
        <v>100</v>
      </c>
      <c r="D80" s="10">
        <v>4084</v>
      </c>
      <c r="E80" s="14">
        <v>46.599726152441804</v>
      </c>
      <c r="F80" s="10">
        <v>3526</v>
      </c>
      <c r="G80" s="14">
        <v>40.232770424463716</v>
      </c>
      <c r="H80" s="10" t="s">
        <v>708</v>
      </c>
      <c r="I80" s="14" t="s">
        <v>202</v>
      </c>
      <c r="K80" s="3"/>
    </row>
    <row r="81" spans="1:11" ht="15" customHeight="1" x14ac:dyDescent="0.25">
      <c r="A81" s="22" t="s">
        <v>26</v>
      </c>
      <c r="B81" s="10">
        <v>4029</v>
      </c>
      <c r="C81" s="14">
        <v>100</v>
      </c>
      <c r="D81" s="10">
        <v>2214</v>
      </c>
      <c r="E81" s="14">
        <v>54.95160089352197</v>
      </c>
      <c r="F81" s="10" t="s">
        <v>665</v>
      </c>
      <c r="G81" s="14" t="s">
        <v>666</v>
      </c>
      <c r="H81" s="10" t="s">
        <v>696</v>
      </c>
      <c r="I81" s="14" t="s">
        <v>697</v>
      </c>
      <c r="K81" s="3"/>
    </row>
    <row r="82" spans="1:11" ht="15" customHeight="1" x14ac:dyDescent="0.25">
      <c r="A82" s="22" t="s">
        <v>27</v>
      </c>
      <c r="B82" s="10">
        <v>13649</v>
      </c>
      <c r="C82" s="14">
        <v>100</v>
      </c>
      <c r="D82" s="10">
        <v>6268</v>
      </c>
      <c r="E82" s="14">
        <v>45.922778225511024</v>
      </c>
      <c r="F82" s="10">
        <v>6065</v>
      </c>
      <c r="G82" s="14">
        <v>44.43548977947102</v>
      </c>
      <c r="H82" s="10" t="s">
        <v>60</v>
      </c>
      <c r="I82" s="14" t="s">
        <v>60</v>
      </c>
      <c r="K82" s="3"/>
    </row>
    <row r="83" spans="1:11" ht="15" customHeight="1" thickBot="1" x14ac:dyDescent="0.3">
      <c r="A83" s="6"/>
      <c r="B83" s="6"/>
      <c r="C83" s="23"/>
      <c r="D83" s="6"/>
      <c r="E83" s="23"/>
      <c r="F83" s="6"/>
      <c r="G83" s="23"/>
      <c r="H83" s="6"/>
      <c r="I83" s="23"/>
    </row>
    <row r="84" spans="1:11" ht="15" customHeight="1" x14ac:dyDescent="0.25">
      <c r="A84" s="71" t="s">
        <v>34</v>
      </c>
      <c r="B84" s="9"/>
      <c r="C84" s="11"/>
      <c r="D84" s="9"/>
    </row>
    <row r="85" spans="1:11" ht="15" customHeight="1" x14ac:dyDescent="0.25">
      <c r="A85" s="72" t="s">
        <v>71</v>
      </c>
    </row>
    <row r="86" spans="1:11" ht="15" customHeight="1" x14ac:dyDescent="0.25">
      <c r="A86" s="72" t="s">
        <v>35</v>
      </c>
    </row>
    <row r="87" spans="1:11" ht="15" customHeight="1" x14ac:dyDescent="0.25">
      <c r="A87" s="72" t="s">
        <v>36</v>
      </c>
    </row>
    <row r="88" spans="1:11" ht="15" customHeight="1" x14ac:dyDescent="0.25">
      <c r="A88" s="72" t="s">
        <v>154</v>
      </c>
    </row>
    <row r="89" spans="1:11" ht="15" customHeight="1" x14ac:dyDescent="0.25">
      <c r="A89" s="72" t="s">
        <v>155</v>
      </c>
    </row>
    <row r="90" spans="1:11" ht="15" customHeight="1" x14ac:dyDescent="0.25">
      <c r="A90" s="72" t="s">
        <v>719</v>
      </c>
    </row>
    <row r="91" spans="1:11" ht="15" customHeight="1" x14ac:dyDescent="0.25">
      <c r="A91" s="72" t="s">
        <v>717</v>
      </c>
    </row>
    <row r="92" spans="1:11" ht="15" customHeight="1" x14ac:dyDescent="0.25">
      <c r="A92" s="72" t="s">
        <v>720</v>
      </c>
    </row>
  </sheetData>
  <mergeCells count="4">
    <mergeCell ref="B6:C6"/>
    <mergeCell ref="D6:E6"/>
    <mergeCell ref="F6:G6"/>
    <mergeCell ref="H6:I6"/>
  </mergeCells>
  <pageMargins left="0.7" right="0.7" top="0.75" bottom="0.75" header="0.3" footer="0.3"/>
  <pageSetup scale="80" fitToHeight="0" orientation="portrait" r:id="rId1"/>
  <rowBreaks count="1" manualBreakCount="1">
    <brk id="5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18</vt:i4>
      </vt:variant>
    </vt:vector>
  </HeadingPairs>
  <TitlesOfParts>
    <vt:vector size="27" baseType="lpstr">
      <vt:lpstr>Cigarette_smoking</vt:lpstr>
      <vt:lpstr>Alc_consumption</vt:lpstr>
      <vt:lpstr>Alc_volume</vt:lpstr>
      <vt:lpstr>Alc_freq</vt:lpstr>
      <vt:lpstr>Heavy Drinking</vt:lpstr>
      <vt:lpstr>Cannabis</vt:lpstr>
      <vt:lpstr>Vaping</vt:lpstr>
      <vt:lpstr>Mental_health</vt:lpstr>
      <vt:lpstr>Gambling</vt:lpstr>
      <vt:lpstr>Alc_consumption!Print_Area</vt:lpstr>
      <vt:lpstr>Alc_freq!Print_Area</vt:lpstr>
      <vt:lpstr>Alc_volume!Print_Area</vt:lpstr>
      <vt:lpstr>Cannabis!Print_Area</vt:lpstr>
      <vt:lpstr>Cigarette_smoking!Print_Area</vt:lpstr>
      <vt:lpstr>Gambling!Print_Area</vt:lpstr>
      <vt:lpstr>'Heavy Drinking'!Print_Area</vt:lpstr>
      <vt:lpstr>Mental_health!Print_Area</vt:lpstr>
      <vt:lpstr>Vaping!Print_Area</vt:lpstr>
      <vt:lpstr>Alc_consumption!Print_Titles</vt:lpstr>
      <vt:lpstr>Alc_freq!Print_Titles</vt:lpstr>
      <vt:lpstr>Alc_volume!Print_Titles</vt:lpstr>
      <vt:lpstr>Cannabis!Print_Titles</vt:lpstr>
      <vt:lpstr>Cigarette_smoking!Print_Titles</vt:lpstr>
      <vt:lpstr>Gambling!Print_Titles</vt:lpstr>
      <vt:lpstr>'Heavy Drinking'!Print_Titles</vt:lpstr>
      <vt:lpstr>Mental_health!Print_Titles</vt:lpstr>
      <vt:lpstr>Vaping!Print_Titles</vt:lpstr>
    </vt:vector>
  </TitlesOfParts>
  <Company>GNWT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Gibson</dc:creator>
  <cp:lastModifiedBy>Viktoria Bassarguina</cp:lastModifiedBy>
  <cp:lastPrinted>2024-05-13T20:11:44Z</cp:lastPrinted>
  <dcterms:created xsi:type="dcterms:W3CDTF">2019-05-03T21:23:22Z</dcterms:created>
  <dcterms:modified xsi:type="dcterms:W3CDTF">2024-05-29T19:29:06Z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47b78ce2-e7a3-49b7-9279-8de0c125fc0f</vt:lpwstr>
  </property>
</Properties>
</file>